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28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H:\00 교무부(2024)\00 교육과정 운영\01 교육과정 편성 및 단위시간 배당표\[최종] 2025-26-27 교육과정\0716 25-26-27 전학년 교육과정 편성 및 단위시간 배당표 및 교육과정 편제표\"/>
    </mc:Choice>
  </mc:AlternateContent>
  <x:bookViews>
    <x:workbookView xWindow="0" yWindow="0" windowWidth="28545" windowHeight="11340" tabRatio="902" firstSheet="1" activeTab="5"/>
  </x:bookViews>
  <x:sheets>
    <x:sheet name="일반고(00과정)" sheetId="1" state="hidden" r:id="rId4"/>
    <x:sheet name="자동차과(도제반)" sheetId="2" r:id="rId5"/>
    <x:sheet name="실무과목(자-도제반)" sheetId="3" r:id="rId6"/>
    <x:sheet name="자동차과(일반반)" sheetId="4" r:id="rId7"/>
    <x:sheet name="실무과목(자동차)" sheetId="5" r:id="rId8"/>
    <x:sheet name="미래자동차과_A과정" sheetId="6" r:id="rId9"/>
    <x:sheet name="실무과목(미래A) " sheetId="7" r:id="rId10"/>
    <x:sheet name="미래자동차과_B과정" sheetId="8" r:id="rId11"/>
    <x:sheet name="실무과목(미래차B)" sheetId="9" r:id="rId12"/>
    <x:sheet name="자동차디자인과" sheetId="10" r:id="rId13"/>
    <x:sheet name="실무과목(디자인과)" sheetId="11" r:id="rId14"/>
  </x:sheets>
  <x:definedNames>
    <x:definedName name="_xlnm.Consolidate_Area" localSheetId="5">#REF!</x:definedName>
    <x:definedName name="_xlnm.Consolidate_Area" localSheetId="7">#REF!</x:definedName>
    <x:definedName name="_xlnm.Consolidate_Area" localSheetId="10">#REF!</x:definedName>
    <x:definedName name="_xlnm.Consolidate_Area" localSheetId="6">#REF!</x:definedName>
    <x:definedName name="_xlnm.Consolidate_Area" localSheetId="8">#REF!</x:definedName>
    <x:definedName name="_xlnm.Consolidate_Area" localSheetId="2">#REF!</x:definedName>
    <x:definedName name="_xlnm.Consolidate_Area" localSheetId="4">#REF!</x:definedName>
    <x:definedName name="_xlnm.Consolidate_Area" localSheetId="0">'일반고(00과정)'!$A$1:$Q$85</x:definedName>
    <x:definedName name="_xlnm.Consolidate_Area" localSheetId="3">#REF!</x:definedName>
    <x:definedName name="_xlnm.Consolidate_Area" localSheetId="9">#REF!</x:definedName>
    <x:definedName name="_xlnm.Consolidate_Area">#REF!</x:definedName>
    <x:definedName name="미래자동차과수정" localSheetId="10">#REF!</x:definedName>
    <x:definedName name="미래자동차과수정" localSheetId="6">#REF!</x:definedName>
    <x:definedName name="미래자동차과수정" localSheetId="8">#REF!</x:definedName>
    <x:definedName name="미래자동차과수정" localSheetId="2">#REF!</x:definedName>
    <x:definedName name="미래자동차과수정">#REF!</x:definedName>
    <x:definedName name="_xlnm.Print_Area">#REF!</x:definedName>
    <x:definedName name="_xlnm.Print_Area" localSheetId="1">'자동차과(도제반)'!$A$1:$Q$72</x:definedName>
    <x:definedName name="_xlnm.Print_Area" localSheetId="2">'실무과목(자-도제반)'!$A$1:$S$46</x:definedName>
    <x:definedName name="_xlnm.Print_Area" localSheetId="3">'자동차과(일반반)'!$A$1:$Q$72</x:definedName>
    <x:definedName name="_xlnm.Print_Area" localSheetId="4">'실무과목(자동차)'!$A$1:$S$53</x:definedName>
    <x:definedName name="_xlnm.Print_Area" localSheetId="5">미래자동차과_A과정!$A$1:$Q$70</x:definedName>
    <x:definedName name="_xlnm.Print_Area" localSheetId="7">미래자동차과_B과정!$A$1:$Q$67</x:definedName>
    <x:definedName name="_xlnm.Print_Area" localSheetId="9">자동차디자인과!$A$1:$Q$69</x:definedName>
    <x:definedName name="_xlnm.Print_Area" localSheetId="10">#REF!</x:definedName>
    <x:definedName name="_xlnm.Print_Titles" localSheetId="1">'자동차과(도제반)'!$1:$6</x:definedName>
    <x:definedName name="_xlnm.Print_Titles" localSheetId="3">'자동차과(일반반)'!$1:$6</x:definedName>
    <x:definedName name="_xlnm.Print_Titles" localSheetId="5">미래자동차과_A과정!$1:$6</x:definedName>
    <x:definedName name="_xlnm.Print_Titles" localSheetId="7">미래자동차과_B과정!$1:$6</x:definedName>
    <x:definedName name="_xlnm.Print_Titles" localSheetId="9">자동차디자인과!$1:$6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강한수</x:author>
  </x:authors>
  <x:commentList>
    <x:comment ref="E52:E52" authorId="0">
      <x:text>
        <x:r>
          <x:rPr>
            <x:rFont val="돋움"/>
            <x:sz val="9"/>
            <x:color rgb="ff000000"/>
            <x:b val="1"/>
          </x:rPr>
          <x:t>강한수</x:t>
        </x:r>
        <x:r>
          <x:rPr>
            <x:rFont val="Tahoma"/>
            <x:sz val="9"/>
            <x:color rgb="ff000000"/>
            <x:b val="1"/>
          </x:rPr>
          <x:t>: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능력단위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최신화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확인</x:t>
        </x:r>
      </x:text>
    </x:comment>
  </x:commentList>
</x:comments>
</file>

<file path=xl/comments2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user</x:author>
  </x:authors>
  <x:commentList>
    <x:comment ref="D42:D42" authorId="0">
      <x:text>
        <x:r>
          <x:rPr>
            <x:rFont val="굴림"/>
            <x:sz val="9"/>
            <x:color rgb="ff000000"/>
            <x:b val="1"/>
          </x:rPr>
          <x:t xml:space="preserve">user:
</x:t>
        </x:r>
        <x:r>
          <x:rPr>
            <x:rFont val="굴림"/>
            <x:sz val="9"/>
            <x:color rgb="ff000000"/>
          </x:rPr>
          <x:t xml:space="preserve">40시간이수
</x:t>
        </x:r>
      </x:text>
    </x:comment>
  </x:commentList>
</x:comments>
</file>

<file path=xl/comments3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p27</x:author>
    <x:author>user</x:author>
  </x:authors>
  <x:commentList>
    <x:comment ref="D7:D7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50시간이수기준
</x:t>
        </x:r>
      </x:text>
    </x:comment>
    <x:comment ref="D8:D8" authorId="1">
      <x:text>
        <x:r>
          <x:rPr>
            <x:rFont val="굴림"/>
            <x:sz val="9"/>
            <x:color rgb="ff000000"/>
            <x:b val="1"/>
          </x:rPr>
          <x:t xml:space="preserve">user:
</x:t>
        </x:r>
        <x:r>
          <x:rPr>
            <x:rFont val="굴림"/>
            <x:sz val="9"/>
            <x:color rgb="ff000000"/>
          </x:rPr>
          <x:t xml:space="preserve">40시간이수
</x:t>
        </x:r>
      </x:text>
    </x:comment>
    <x:comment ref="D11:D11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응용SW가 개발자 환경구축 2개로 나뉨
둘다 40시간 이수기준</x:t>
        </x:r>
      </x:text>
    </x:comment>
    <x:comment ref="M11:M11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45
</x:t>
        </x:r>
      </x:text>
    </x:comment>
    <x:comment ref="D12:D12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30</x:t>
        </x:r>
      </x:text>
    </x:comment>
    <x:comment ref="M12:M12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30</x:t>
        </x:r>
      </x:text>
    </x:comment>
    <x:comment ref="D13:D13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45</x:t>
        </x:r>
      </x:text>
    </x:comment>
    <x:comment ref="M13:M13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40
</x:t>
        </x:r>
      </x:text>
    </x:comment>
    <x:comment ref="D15:D15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60
</x:t>
        </x:r>
      </x:text>
    </x:comment>
    <x:comment ref="M15:M15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60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필수</x:t>
        </x:r>
      </x:text>
    </x:comment>
    <x:comment ref="D16:D16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45</x:t>
        </x:r>
      </x:text>
    </x:comment>
    <x:comment ref="O16:O16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45
</x:t>
        </x:r>
      </x:text>
    </x:comment>
    <x:comment ref="D20:D20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60</x:t>
        </x:r>
      </x:text>
    </x:comment>
    <x:comment ref="K20:K20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60</x:t>
        </x:r>
      </x:text>
    </x:comment>
    <x:comment ref="D21:D21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30</x:t>
        </x:r>
      </x:text>
    </x:comment>
    <x:comment ref="K21:K21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30</x:t>
        </x:r>
      </x:text>
    </x:comment>
    <x:comment ref="K7:K7" authorId="0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50시간 이상 이수</x:t>
        </x:r>
      </x:text>
    </x:comment>
    <x:comment ref="K8:K8" authorId="1">
      <x:text>
        <x:r>
          <x:rPr>
            <x:rFont val="굴림"/>
            <x:sz val="9"/>
            <x:color rgb="ff000000"/>
            <x:b val="1"/>
          </x:rPr>
          <x:t xml:space="preserve">user:
</x:t>
        </x:r>
        <x:r>
          <x:rPr>
            <x:rFont val="굴림"/>
            <x:sz val="9"/>
            <x:color rgb="ff000000"/>
          </x:rPr>
          <x:t xml:space="preserve">40시간이수
</x:t>
        </x:r>
      </x:text>
    </x:comment>
    <x:comment ref="D10:D10" authorId="1">
      <x:text>
        <x:r>
          <x:rPr>
            <x:rFont val="Tahoma"/>
            <x:sz val="9"/>
            <x:color rgb="ff000000"/>
            <x:b val="1"/>
          </x:rPr>
          <x:t>p27:</x:t>
        </x:r>
        <x:r>
          <x:rPr>
            <x:rFont val="Tahoma"/>
            <x:sz val="9"/>
            <x:color rgb="ff000000"/>
          </x:rPr>
          <x:t xml:space="preserve">
48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<x:sst xmlns:r="http://schemas.openxmlformats.org/officeDocument/2006/relationships" xmlns:c="http://schemas.openxmlformats.org/drawingml/2006/chart" xmlns:x="http://schemas.openxmlformats.org/spreadsheetml/2006/main" count="1775" uniqueCount="330">
  <x:si>
    <x:t>0802010216_16v2</x:t>
  </x:si>
  <x:si>
    <x:t>1506030108_20v4</x:t>
  </x:si>
  <x:si>
    <x:t>자동차 고전압전기장치 정비</x:t>
  </x:si>
  <x:si>
    <x:t>1. 특성화고, 산업수요 맞춤형 고등학교는 단위를 학점으로 전환하여 교육과정을 편성∙운영
2. 학과별 별도의 시트로 작성
  ☞ (시트복사 기능 이용)시트 이름에서 마우스 오른쪽 버튼을 눌러 "이동/복사" 선택 "복사본 만들기"에 체크하고 확인 
3. 셀 음영이 들어간 부분은 수식이 있으므로 입력하지 않음.
4. 과목란은 학교 실정에 맞게 자유롭게 늘리거나 줄여서 작성하되, 2015 개정 교과목명을 정확히 기재
  ☞ 물리Ⅰ→물리학Ⅰ, 운동과 건강 생활→운동과 건강, 법과 정치→정치와 법 등으로 정확히 기재
5.  여러 과목 중에서 선택하여 이수하는 경우 "/"를 이용하여 과목을 구분하여 기재
   ☞ 세계사(6), 윤리와 사상(6), 정치와 법(6), 한국지리(6) 중 2과목을 선택하여 이수하는 경우
       과목란 : 세계사/윤리와 사상/정치와 법/한국지리[택2]</x:t>
  </x:si>
  <x:si>
    <x:t>과학탐구실험, 체육·예술, 교양성격의 선택과목, 진로 선택 과목, 실기·실습과목의 과목 수</x:t>
  </x:si>
  <x:si>
    <x:t xml:space="preserve">(시트복사 기능 이용)시트 이름에서 마우스 오른쪽 버튼을 눌러 "이동/복사" 선택 "복사본 만들기"에 체크하고 확인 </x:t>
  </x:si>
  <x:si>
    <x:t>자동차 전기장치 튜닝장착</x:t>
  </x:si>
  <x:si>
    <x:t>2001020230_19v4</x:t>
  </x:si>
  <x:si>
    <x:t>2001020708_19v3</x:t>
  </x:si>
  <x:si>
    <x:t>1506030407_14v2</x:t>
  </x:si>
  <x:si>
    <x:t>【작성요령 및 유의사항】</x:t>
  </x:si>
  <x:si>
    <x:t>비주얼 아이데이션 구상</x:t>
  </x:si>
  <x:si>
    <x:t>1506030504_17v3</x:t>
  </x:si>
  <x:si>
    <x:t>0802010215_16v2</x:t>
  </x:si>
  <x:si>
    <x:t>0802010217_16v2</x:t>
  </x:si>
  <x:si>
    <x:t>○○고등학교장(직인생략)</x:t>
  </x:si>
  <x:si>
    <x:t>전문교과 이수 학점 소계</x:t>
  </x:si>
  <x:si>
    <x:t>제품디자인 전략수립 방향설정</x:t>
  </x:si>
  <x:si>
    <x:t>디자인 아이디어 발상 표현</x:t>
  </x:si>
  <x:si>
    <x:t>애플리케이션 테스트 수행</x:t>
  </x:si>
  <x:si>
    <x:t>0802010121_16v2</x:t>
  </x:si>
  <x:si>
    <x:t>1506050216_19v2</x:t>
  </x:si>
  <x:si>
    <x:t>1506050212_19v2</x:t>
  </x:si>
  <x:si>
    <x:t>디자인 아이디어 발상 기초</x:t>
  </x:si>
  <x:si>
    <x:t>1506050206_19v2</x:t>
  </x:si>
  <x:si>
    <x:t>보통교과 이수학점 소계</x:t>
  </x:si>
  <x:si>
    <x:t>1901050206_14v2</x:t>
  </x:si>
  <x:si>
    <x:t>1903170208_19v1</x:t>
  </x:si>
  <x:si>
    <x:t>1506030208_17v3</x:t>
  </x:si>
  <x:si>
    <x:t xml:space="preserve">가솔린전자제어장치정비
</x:t>
  </x:si>
  <x:si>
    <x:t>실무과목 능력단위 편성표</x:t>
  </x:si>
  <x:si>
    <x:t>전기자동차 특화시스템정비</x:t>
  </x:si>
  <x:si>
    <x:t>학과명: 자동차과(도제반)</x:t>
  </x:si>
  <x:si>
    <x:t>1506030317_17v3</x:t>
  </x:si>
  <x:si>
    <x:t>1506030103_20v4</x:t>
  </x:si>
  <x:si>
    <x:t>1903170207_19v1</x:t>
  </x:si>
  <x:si>
    <x:t>1506030210_18v4</x:t>
  </x:si>
  <x:si>
    <x:t>1506030303_17v3</x:t>
  </x:si>
  <x:si>
    <x:t>1506030118_20v1</x:t>
  </x:si>
  <x:si>
    <x:t>1506030117_20v3</x:t>
  </x:si>
  <x:si>
    <x:t>응용 프로그래밍 화면 구현</x:t>
  </x:si>
  <x:si>
    <x:t>자동차안전편의장치튜닝장착</x:t>
  </x:si>
  <x:si>
    <x:t>1506030310_17v3</x:t>
  </x:si>
  <x:si>
    <x:t>1506030324_17v3</x:t>
  </x:si>
  <x:si>
    <x:t>1901050207_14v2</x:t>
  </x:si>
  <x:si>
    <x:t>자동차 광택 코팅 튜닝</x:t>
  </x:si>
  <x:si>
    <x:t>1506030104_20v4</x:t>
  </x:si>
  <x:si>
    <x:t>학과명: 자동차과(일반반)</x:t>
  </x:si>
  <x:si>
    <x:t>데이터베이스
프로그래밍</x:t>
  </x:si>
  <x:si>
    <x:t>시안 디자인 개발 심화</x:t>
  </x:si>
  <x:si>
    <x:t>1506050208_19v2</x:t>
  </x:si>
  <x:si>
    <x:t>0802010213_16v2</x:t>
  </x:si>
  <x:si>
    <x:t>0802010120_16v2</x:t>
  </x:si>
  <x:si>
    <x:t>시안 디자인 개발 응용</x:t>
  </x:si>
  <x:si>
    <x:t>010-3117-5510</x:t>
  </x:si>
  <x:si>
    <x:t>010-2980-7473</x:t>
  </x:si>
  <x:si>
    <x:t>1506030107_20v4</x:t>
  </x:si>
  <x:si>
    <x:t>자동차 전기·전자 장치 정비</x:t>
  </x:si>
  <x:si>
    <x:t>데이터베이스 프로그래밍</x:t>
  </x:si>
  <x:si>
    <x:t>1506030202_17v3</x:t>
  </x:si>
  <x:si>
    <x:t>2001020231_19v4</x:t>
  </x:si>
  <x:si>
    <x:t>1506030203_18v4</x:t>
  </x:si>
  <x:si>
    <x:t>1506030417_16v3</x:t>
  </x:si>
  <x:si>
    <x:t>디자인 아이디어 발상 구체화</x:t>
  </x:si>
  <x:si>
    <x:t>0802010119_16v2</x:t>
  </x:si>
  <x:si>
    <x:t>학과명: 자동차디자인과</x:t>
  </x:si>
  <x:si>
    <x:t>2001020233_19v4</x:t>
  </x:si>
  <x:si>
    <x:t>2001020413_19v4</x:t>
  </x:si>
  <x:si>
    <x:t>0802010116_16v3</x:t>
  </x:si>
  <x:si>
    <x:t>응용프로그래밍 화면구현</x:t>
  </x:si>
  <x:si>
    <x:t>1506030507_17v3</x:t>
  </x:si>
  <x:si>
    <x:t>1506030106_20v4</x:t>
  </x:si>
  <x:si>
    <x:t>1903170106_18v1</x:t>
  </x:si>
  <x:si>
    <x:t>자율주행 하드웨어 개발</x:t>
  </x:si>
  <x:si>
    <x:t>1506030105_20v4</x:t>
  </x:si>
  <x:si>
    <x:t>2001070306_19v1</x:t>
  </x:si>
  <x:si>
    <x:t>2001020709_19v3</x:t>
  </x:si>
  <x:si>
    <x:t>1506030102_20v4</x:t>
  </x:si>
  <x:si>
    <x:t>1506030416_16v3</x:t>
  </x:si>
  <x:si>
    <x:t>1506030509_17v3</x:t>
  </x:si>
  <x:si>
    <x:t>1506030101_20v4</x:t>
  </x:si>
  <x:si>
    <x:t>1506030206_17v3</x:t>
  </x:si>
  <x:si>
    <x:t>1506030204_17v3</x:t>
  </x:si>
  <x:si>
    <x:t>1506030201_18v4</x:t>
  </x:si>
  <x:si>
    <x:t>학기별 이수 학점 소계</x:t>
  </x:si>
  <x:si>
    <x:t>커넥티드카 소프트웨어 개발</x:t>
  </x:si>
  <x:si>
    <x:t>1506030514_17v3</x:t>
  </x:si>
  <x:si>
    <x:t>시안 디자인 개발 기초</x:t>
  </x:si>
  <x:si>
    <x:t>1506030505_17v3</x:t>
  </x:si>
  <x:si>
    <x:t>1506030516_17v3</x:t>
  </x:si>
  <x:si>
    <x:t>자동차 전기ㆍ전자 제어</x:t>
  </x:si>
  <x:si>
    <x:t>1506030404_14v2</x:t>
  </x:si>
  <x:si>
    <x:t>커넥티드카 소프트웨어 
기능테스트</x:t>
  </x:si>
  <x:si>
    <x:t>6.  교차이수 과목은 "음악↔미술" 처럼 기재
7.  운영학점 기록시 공통과목은 공통에, 일반선택과목, 진로선택과목, 전문교과(Ⅰ,Ⅱ)는 각각 일반, 진로, 전문 칸에  입력
8.  주문형 강좌 및 공동교육과정은 하단의 별도 표에 기재
   강좌 구분에 주문형 강좌 및 공동교육과정을 표기하고, 교과군별 개설 강좌를 학년순으로 기록
  ☞ 주문형 강좌 입력 방법 : 180학점 이내의 과목은 상단 편제표 및 하단의 별도 표에 모두 기재하고, 180학점을 초과하는 과목은 상단 편제표에는 기재하지 않고 하단의 표에만 기재, 비고란에 180학점 이내의 과목인지 초과 과목인지 기재
  ☞ 공동교육과정 강좌 입력 방법 : 상단의 편제표에는 기재하지 않고, 하단의 별도 표에만 기재, 본교 개설 과목 및 타교 개설 과목 모두 기재
  ☞ 주문형 강좌 및 공동교육과정 강좌는 교과군별 개설 강좌를 학년순으로 기록함.
예시) 사회교과군에서 2학년 국제경제(6), 3학년 국제정치(6)인 경우 
9. "TRUE", "FALSE"에서 "FALSE"가 나오면 편제표 오류 이므로 수정 바람.</x:t>
  </x:si>
  <x:si>
    <x:t>자동차 인공지능 구현</x:t>
  </x:si>
  <x:si>
    <x:t>자동차 섀시 정비</x:t>
  </x:si>
  <x:si>
    <x:t>전기자동차 정비</x:t>
  </x:si>
  <x:si>
    <x:t>자율주행 자동차</x:t>
  </x:si>
  <x:si>
    <x:t>자동차 엔진 정비</x:t>
  </x:si>
  <x:si>
    <x:t>자동차 차체 정비</x:t>
  </x:si>
  <x:si>
    <x:t>응용 프로그래밍 개발</x:t>
  </x:si>
  <x:si>
    <x:t>자율주행소프트웨어개발</x:t>
  </x:si>
  <x:si>
    <x:t>응용SW기초기술활용</x:t>
  </x:si>
  <x:si>
    <x:t>인공지능 자율주행</x:t>
  </x:si>
  <x:si>
    <x:t>전기기기 회로부 조립</x:t>
  </x:si>
  <x:si>
    <x:t>자동차과(일반반)</x:t>
  </x:si>
  <x:si>
    <x:t>자율주행 자동차제어</x:t>
  </x:si>
  <x:si>
    <x:t>주행안전장치정비</x:t>
  </x:si>
  <x:si>
    <x:t>정보 처리와 관리</x:t>
  </x:si>
  <x:si>
    <x:t>휠타이어얼라인먼트정비</x:t>
  </x:si>
  <x:si>
    <x:t>이수학점 
합계</x:t>
  </x:si>
  <x:si>
    <x:t>클러치수동변속기정비</x:t>
  </x:si>
  <x:si>
    <x:t>서버프로그램구현</x:t>
  </x:si>
  <x:si>
    <x:t>기초 과목
선택</x:t>
  </x:si>
  <x:si>
    <x:t>유압식제동장치정비</x:t>
  </x:si>
  <x:si>
    <x:t>디젤전자제어장치정비</x:t>
  </x:si>
  <x:si>
    <x:t>전기전자회로분석</x:t>
  </x:si>
  <x:si>
    <x:t>네트워크통신장치정비</x:t>
  </x:si>
  <x:si>
    <x:t>유압식현가장치정비</x:t>
  </x:si>
  <x:si>
    <x:t>전기기기 반제품 조립</x:t>
  </x:si>
  <x:si>
    <x:t>자동변속기 정비</x:t>
  </x:si>
  <x:si>
    <x:t>자동차섀시고장진단</x:t>
  </x:si>
  <x:si>
    <x:t>드라이브라인 정비</x:t>
  </x:si>
  <x:si>
    <x:t>미디어 콘텐츠 일반</x:t>
  </x:si>
  <x:si>
    <x:t>학과명: 미래자동차과(B과정)
미래차S/W 도제과정</x:t>
  </x:si>
  <x:si>
    <x:t>2. 과목란은 2015 개정 교과목명을 정확히 기재</x:t>
  </x:si>
  <x:si>
    <x:r>
      <x:t xml:space="preserve">5.  집중이수 과목은 "음악↔미술" 처럼 기재
6.  운영단위 기록시 공통과목은 공통에, 일반선택과목, 진로선택과목, 전문교과(Ⅰ,Ⅱ)는 각각 일반, 진로, 전문 칸에  입력
7.  주문형 강좌 및 교육과정 클러스터는 하단의 별도 표에 기재
   강좌 구분에 주문형 강좌 및 교육과정 클러스터를 표기하고, 교과군별 개설 강좌를 학년순으로 기록
  ☞ 주문형 강좌 입력 방법 : 180단위 이내의 과목은 상단 편제표 및 하단의 별도 표에 모두 기재하고, 180단위를 초과하는 과목은 상단 편제표에는 기재하지 않고 하단의 표에만 기재, 비고란에 180단위 이내의 과목인지 초과 과목인지 기재
  ☞ 교육과정 클러스터 강좌 입력 방법 : 상단의 편제표에는 기재하지 않고, 하단의 별도 표에만 기재, 본교 개설 과목 및 타교 개설 과목 모두 기재
  ☞ 주문형 강좌 및 교육과정 클러스터 강좌는 교과군별 개설 강좌를 학년순으로 기록함.
예시) 사회교과군에서 2학년 국제경제(6), 3학년 국제정치(6)인 경우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ff0000"/>
          </x:rPr>
        </mc:Fallback>
      </mc:AlternateContent>
      <x:t>8. "TRUE", "FALSE"에서 "FALSE"가 나오면 편제표 오류 이므로 수정 바람.</x:t>
    </x:r>
  </x:si>
  <x:si>
    <x:t>1903170108_18v1</x:t>
  </x:si>
  <x:si>
    <x:t>1506030313_17v3</x:t>
  </x:si>
  <x:si>
    <x:t>2001020231_23v5</x:t>
  </x:si>
  <x:si>
    <x:t>2001020233_23v5</x:t>
  </x:si>
  <x:si>
    <x:t>1506030308_17v3</x:t>
  </x:si>
  <x:si>
    <x:t>1506030322_17v3</x:t>
  </x:si>
  <x:si>
    <x:t>2001020225_23v6</x:t>
  </x:si>
  <x:si>
    <x:t>2001020211_23v6</x:t>
  </x:si>
  <x:si>
    <x:t>2001020227_23v6</x:t>
  </x:si>
  <x:si>
    <x:t>1506050214_19v2</x:t>
  </x:si>
  <x:si>
    <x:t>2001020232_23v5</x:t>
  </x:si>
  <x:si>
    <x:t>1506030323_17v3</x:t>
  </x:si>
  <x:si>
    <x:t>2001020230_23v5</x:t>
  </x:si>
  <x:si>
    <x:t>2001020214_23v6</x:t>
  </x:si>
  <x:si>
    <x:t>1. 과정별 별도의 시트로 작성</x:t>
  </x:si>
  <x:si>
    <x:t>학기별 주문형 강좌 이수 학점 소계</x:t>
  </x:si>
  <x:si>
    <x:t>학기별 공동교육과정 이수 학점 소계</x:t>
  </x:si>
  <x:si>
    <x:t>기술·가정/제2외국어/한문/교양</x:t>
  </x:si>
  <x:si>
    <x:t>경기자동차과학고등학교장(직인생략)</x:t>
  </x:si>
  <x:si>
    <x:t xml:space="preserve">1506050221_19v1 </x:t>
  </x:si>
  <x:si>
    <x:t>자동차 튜닝</x:t>
  </x:si>
  <x:si>
    <x:t>시각 디자인</x:t>
  </x:si>
  <x:si>
    <x:t>운영학점</x:t>
  </x:si>
  <x:si>
    <x:t>운동과 건강</x:t>
  </x:si>
  <x:si>
    <x:t>체육ㆍ예술</x:t>
  </x:si>
  <x:si>
    <x:t>영어II</x:t>
  </x:si>
  <x:si>
    <x:t>차체패널교환</x:t>
  </x:si>
  <x:si>
    <x:t>프로그래밍</x:t>
  </x:si>
  <x:si>
    <x:t>국제 경제</x:t>
  </x:si>
  <x:si>
    <x:t>주문형강좌</x:t>
  </x:si>
  <x:si>
    <x:t>기준
학점</x:t>
  </x:si>
  <x:si>
    <x:t>컴퓨터 그래픽</x:t>
  </x:si>
  <x:si>
    <x:t>진로 활동</x:t>
  </x:si>
  <x:si>
    <x:t>블렌딩도장작업</x:t>
  </x:si>
  <x:si>
    <x:t>체육
ㆍ
예술</x:t>
  </x:si>
  <x:si>
    <x:t>차체수정</x:t>
  </x:si>
  <x:si>
    <x:t>도제_기업요청</x:t>
  </x:si>
  <x:si>
    <x:t>제품 디자인</x:t>
  </x:si>
  <x:si>
    <x:t>차체패널수정</x:t>
  </x:si>
  <x:si>
    <x:t>내용영역 합계</x:t>
  </x:si>
  <x:si>
    <x:t>운영
단위</x:t>
  </x:si>
  <x:si>
    <x:t>SQL활용</x:t>
  </x:si>
  <x:si>
    <x:t>필수
이수단위</x:t>
  </x:si>
  <x:si>
    <x:t>자동차 섀시</x:t>
  </x:si>
  <x:si>
    <x:t>퍼티작업</x:t>
  </x:si>
  <x:si>
    <x:t>엔진본체정비</x:t>
  </x:si>
  <x:si>
    <x:t>자동차 기관</x:t>
  </x:si>
  <x:si>
    <x:t>최소이수학점</x:t>
  </x:si>
  <x:si>
    <x:t>이수시간</x:t>
  </x:si>
  <x:si>
    <x:t>자동차 도장</x:t>
  </x:si>
  <x:si>
    <x:t>흡배기장치정비</x:t>
  </x:si>
  <x:si>
    <x:t>일반조색작업</x:t>
  </x:si>
  <x:si>
    <x:t>마스킹 작업</x:t>
  </x:si>
  <x:si>
    <x:t>서페이서작업</x:t>
  </x:si>
  <x:si>
    <x:t>교과(군)</x:t>
  </x:si>
  <x:si>
    <x:t>디자인 일반</x:t>
  </x:si>
  <x:si>
    <x:t>기준시간</x:t>
  </x:si>
  <x:si>
    <x:t>자동차 일반</x:t>
  </x:si>
  <x:si>
    <x:t>국제 정치</x:t>
  </x:si>
  <x:si>
    <x:t>진로활동</x:t>
  </x:si>
  <x:si>
    <x:t>운영단위</x:t>
  </x:si>
  <x:si>
    <x:t>능력단위코드</x:t>
  </x:si>
  <x:si>
    <x:t>학과명 :</x:t>
  </x:si>
  <x:si>
    <x:t>실용 영어</x:t>
  </x:si>
  <x:si>
    <x:t>입력예시)</x:t>
  </x:si>
  <x:si>
    <x:t>동아리활동</x:t>
  </x:si>
  <x:si>
    <x:t>교과 영역</x:t>
  </x:si>
  <x:si>
    <x:t>필수
이수학점</x:t>
  </x:si>
  <x:si>
    <x:t>고시외 과목</x:t>
  </x:si>
  <x:si>
    <x:t>운영시간</x:t>
  </x:si>
  <x:si>
    <x:t>기준
단위</x:t>
  </x:si>
  <x:si>
    <x:t>기초교과초과</x:t>
  </x:si>
  <x:si>
    <x:t>필수이수단위</x:t>
  </x:si>
  <x:si>
    <x:t>공동
교육과정</x:t>
  </x:si>
  <x:si>
    <x:t>생활ㆍ교양</x:t>
  </x:si>
  <x:si>
    <x:t>생활
ㆍ
교양</x:t>
  </x:si>
  <x:si>
    <x:t>전문교과II</x:t>
  </x:si>
  <x:si>
    <x:t>동아리 활동</x:t>
  </x:si>
  <x:si>
    <x:t>연료장치정비</x:t>
  </x:si>
  <x:si>
    <x:t>실무과목</x:t>
  </x:si>
  <x:si>
    <x:t xml:space="preserve">※ 작성요령 </x:t>
  </x:si>
  <x:si>
    <x:t>자율활동</x:t>
  </x:si>
  <x:si>
    <x:t>창제최소학점</x:t>
  </x:si>
  <x:si>
    <x:t>윤활장치정비</x:t>
  </x:si>
  <x:si>
    <x:t>냉각장치정비</x:t>
  </x:si>
  <x:si>
    <x:t>이수시간 합계</x:t>
  </x:si>
  <x:si>
    <x:t>학생선택</x:t>
  </x:si>
  <x:si>
    <x:t>봉사활동</x:t>
  </x:si>
  <x:si>
    <x:t>학기당 과목수</x:t>
  </x:si>
  <x:si>
    <x:t>영역합계</x:t>
  </x:si>
  <x:si>
    <x:t>수학II</x:t>
  </x:si>
  <x:si>
    <x:t>중국어I</x:t>
  </x:si>
  <x:si>
    <x:t>통합과학</x:t>
  </x:si>
  <x:si>
    <x:t>조향장치정비</x:t>
  </x:si>
  <x:si>
    <x:t>UI구현</x:t>
  </x:si>
  <x:si>
    <x:t>자동차디자인과</x:t>
  </x:si>
  <x:si>
    <x:t>비즈니스 영어</x:t>
  </x:si>
  <x:si>
    <x:t>충전장치정비</x:t>
  </x:si>
  <x:si>
    <x:t>기초 과목</x:t>
  </x:si>
  <x:si>
    <x:t>전문공통 과목</x:t>
  </x:si>
  <x:si>
    <x:t>화면구현</x:t>
  </x:si>
  <x:si>
    <x:t>제품디자인</x:t>
  </x:si>
  <x:si>
    <x:t>UI테스트</x:t>
  </x:si>
  <x:si>
    <x:t>본교개설</x:t>
  </x:si>
  <x:si>
    <x:t>편의장치정비</x:t>
  </x:si>
  <x:si>
    <x:t>시각디자인</x:t>
  </x:si>
  <x:si>
    <x:t>고시 외 과목</x:t>
  </x:si>
  <x:si>
    <x:t>이수학점</x:t>
  </x:si>
  <x:si>
    <x:t>등화장치정비</x:t>
  </x:si>
  <x:si>
    <x:t>봉사 활동</x:t>
  </x:si>
  <x:si>
    <x:t>통합사회</x:t>
  </x:si>
  <x:si>
    <x:t>자동차튜닝</x:t>
  </x:si>
  <x:si>
    <x:t>실무 과목</x:t>
  </x:si>
  <x:si>
    <x:t>냉난방장치정비</x:t>
  </x:si>
  <x:si>
    <x:t>자율 활동</x:t>
  </x:si>
  <x:si>
    <x:t>시동장치정비</x:t>
  </x:si>
  <x:si>
    <x:t>자동차디자인</x:t>
  </x:si>
  <x:si>
    <x:t>false</x:t>
  </x:si>
  <x:si>
    <x:r>
      <x:t>영어I</x:t>
    </x:r>
    <x:r>
      <x:rPr>
        <x:rFont val="맑은 고딕"/>
        <x:sz val="10"/>
        <x:color rgb="ff000000"/>
      </x:rPr>
      <x:t>I</x:t>
    </x:r>
  </x:si>
  <x:si>
    <x:t>TRUE</x:t>
  </x:si>
  <x:si>
    <x:r>
      <x:t>수학I</x:t>
    </x:r>
    <x:r>
      <x:rPr>
        <x:rFont val="맑은 고딕"/>
        <x:sz val="10"/>
        <x:color rgb="ff000000"/>
      </x:rPr>
      <x:t>I</x:t>
    </x:r>
  </x:si>
  <x:si>
    <x:t>성명</x:t>
  </x:si>
  <x:si>
    <x:t>문학</x:t>
  </x:si>
  <x:si>
    <x:t>영역</x:t>
  </x:si>
  <x:si>
    <x:t>기초</x:t>
  </x:si>
  <x:si>
    <x:t>2학기</x:t>
  </x:si>
  <x:si>
    <x:t>예술</x:t>
  </x:si>
  <x:si>
    <x:t>2학년</x:t>
  </x:si>
  <x:si>
    <x:t>체육</x:t>
  </x:si>
  <x:si>
    <x:t>영어I</x:t>
  </x:si>
  <x:si>
    <x:t>담당</x:t>
  </x:si>
  <x:si>
    <x:t>김임식</x:t>
  </x:si>
  <x:si>
    <x:t>영어</x:t>
  </x:si>
  <x:si>
    <x:t>전문</x:t>
  </x:si>
  <x:si>
    <x:t>진로</x:t>
  </x:si>
  <x:si>
    <x:t>수학</x:t>
  </x:si>
  <x:si>
    <x:t>미술</x:t>
  </x:si>
  <x:si>
    <x:t>2이상</x:t>
  </x:si>
  <x:si>
    <x:t>교감</x:t>
  </x:si>
  <x:si>
    <x:t>과학</x:t>
  </x:si>
  <x:si>
    <x:t>필수</x:t>
  </x:si>
  <x:si>
    <x:t>부장</x:t>
  </x:si>
  <x:si>
    <x:t>계</x:t>
  </x:si>
  <x:si>
    <x:t>탐구</x:t>
  </x:si>
  <x:si>
    <x:t>비고</x:t>
  </x:si>
  <x:si>
    <x:t>한국사</x:t>
  </x:si>
  <x:si>
    <x:t>국어</x:t>
  </x:si>
  <x:si>
    <x:t>음악</x:t>
  </x:si>
  <x:si>
    <x:t>-</x:t>
  </x:si>
  <x:si>
    <x:t>사회</x:t>
  </x:si>
  <x:si>
    <x:t>공통</x:t>
  </x:si>
  <x:si>
    <x:t>과 목</x:t>
  </x:si>
  <x:si>
    <x:t>택1</x:t>
  </x:si>
  <x:si>
    <x:t>직</x:t>
  </x:si>
  <x:si>
    <x:t>구분</x:t>
  </x:si>
  <x:si>
    <x:t>핸드폰</x:t>
  </x:si>
  <x:si>
    <x:t>일반</x:t>
  </x:si>
  <x:si>
    <x:t>수학I</x:t>
  </x:si>
  <x:si>
    <x:t>1학년</x:t>
  </x:si>
  <x:si>
    <x:t>1학기</x:t>
  </x:si>
  <x:si>
    <x:t>택
1</x:t>
  </x:si>
  <x:si>
    <x:t>3학년</x:t>
  </x:si>
  <x:si>
    <x:t>하상철</x:t>
  </x:si>
  <x:si>
    <x:t>개발자 환경 구축</x:t>
  </x:si>
  <x:si>
    <x:t>프로그래밍 언어 응용</x:t>
  </x:si>
  <x:si>
    <x:t>* 담당자 연락처</x:t>
  </x:si>
  <x:si>
    <x:t>프로그래밍 언어 활용</x:t>
  </x:si>
  <x:si>
    <x:t>학기별 총 이수 학점</x:t>
  </x:si>
  <x:si>
    <x:t>자동차현가장치튜닝장착</x:t>
  </x:si>
  <x:si>
    <x:t>학기별 이수단위 소계</x:t>
  </x:si>
  <x:si>
    <x:t>베이스클리어도장작업</x:t>
  </x:si>
  <x:si>
    <x:t>인공지능 모델 학습</x:t>
  </x:si>
  <x:si>
    <x:t>애플리케이션 배포</x:t>
  </x:si>
  <x:si>
    <x:t>응용프로그래밍 개발</x:t>
  </x:si>
  <x:si>
    <x:t>볼트온패널단품교환</x:t>
  </x:si>
  <x:si>
    <x:t>학기별 이수학점</x:t>
  </x:si>
  <x:si>
    <x:t>NCS 고시외 과목</x:t>
  </x:si>
  <x:si>
    <x:t>자동차제동장치튜닝장착</x:t>
  </x:si>
  <x:si>
    <x:t>자동차외부장치튜닝장착</x:t>
  </x:si>
  <x:si>
    <x:t>이수시간 
합계</x:t>
  </x:si>
  <x:si>
    <x:t>창의적 체험활동</x:t>
  </x:si>
  <x:si>
    <x:t>학기별 총 이수 단위</x:t>
  </x:si>
  <x:si>
    <x:t>기초과목50%제한</x:t>
  </x:si>
  <x:si>
    <x:t>보통교과최소학점</x:t>
  </x:si>
  <x:si>
    <x:t>내용영역(능력단위)</x:t>
  </x:si>
  <x:si>
    <x:t>학년별 총 이수 학점</x:t>
  </x:si>
  <x:si>
    <x:t>학년별 총 이수 단위</x:t>
  </x:si>
  <x:si>
    <x:t>전문교과최소학점</x:t>
  </x:si>
  <x:si>
    <x:t>학기별 이수단위</x:t>
  </x:si>
  <x:si>
    <x:t>교과최소이수학점</x:t>
  </x:si>
  <x:si>
    <x:r>
      <x:t>자동차과(도제반</x:t>
    </x:r>
    <x:r>
      <x:rPr>
        <x:rFont val="맑은 고딕"/>
        <x:sz val="10"/>
        <x:color rgb="ff000000"/>
      </x:rPr>
      <x:t>)</x:t>
    </x:r>
  </x:si>
  <x:si>
    <x:t>커넥티드카 콘텐츠.서비스 입력기술 구현</x:t>
  </x:si>
  <x:si>
    <x:t>커넥티드카 콘텐츠.서비스 표출기술 구현</x:t>
  </x:si>
  <x:si>
    <x:t>커넥티드카 애플리케이션 
소프트웨어 개발</x:t>
  </x:si>
  <x:si>
    <x:t>2024학년도 입학생 교육과정 편제표(특성화고)</x:t>
  </x:si>
  <x:si>
    <x:r>
      <x:t>2018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5"/>
            <x:color rgb="ff000000"/>
            <x:b val="1"/>
          </x:rPr>
        </mc:Fallback>
      </mc:AlternateContent>
      <x:t>학년도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바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바탕"/>
            <x:sz val="15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5"/>
            <x:color rgb="ff000000"/>
            <x:b val="1"/>
          </x:rPr>
        </mc:Fallback>
      </mc:AlternateContent>
      <x:t>입학생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바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바탕"/>
            <x:sz val="15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5"/>
            <x:color rgb="ff000000"/>
            <x:b val="1"/>
          </x:rPr>
        </mc:Fallback>
      </mc:AlternateContent>
      <x:t>교육과정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바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바탕"/>
            <x:sz val="15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5"/>
            <x:color rgb="ff000000"/>
            <x:b val="1"/>
          </x:rPr>
        </mc:Fallback>
      </mc:AlternateContent>
      <x:t>편제표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바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바탕"/>
            <x:sz val="15"/>
            <x:color rgb="ff000000"/>
            <x:b val="1"/>
          </x:rPr>
        </mc:Fallback>
      </mc:AlternateContent>
      <x:t>(00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5"/>
            <x:color rgb="ff000000"/>
            <x:b val="1"/>
          </x:rPr>
        </mc:Fallback>
      </mc:AlternateContent>
      <x:t>과정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바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바탕"/>
            <x:sz val="15"/>
            <x:color rgb="ff000000"/>
            <x:b val="1"/>
          </x:rPr>
        </mc:Fallback>
      </mc:AlternateContent>
      <x:t>)</x:t>
    </x:r>
  </x:si>
  <x:si>
    <x:t>미래자동차과(A과정)
미래차(자율주행) 과정</x:t>
  </x:si>
  <x:si>
    <x:t>[주문형 강좌와 교육과정 공동교육과정 강좌]</x:t>
  </x:si>
  <x:si>
    <x:t>3. 집중이수 과목은 "음악↔미술" 처럼 기재</x:t>
  </x:si>
  <x:si>
    <x:t>세계사/윤리와 사상/정치와 법/한국지리[택2]</x:t>
  </x:si>
  <x:si>
    <x:t>학과명: 미래자동차과(A과정)
미래자동차 과정</x:t>
  </x:si>
  <x:si>
    <x:t>미래자동차과(B과정)
미래차(S/W 및 도제과정)</x:t>
  </x:si>
  <x:si>
    <x:t>성공적인 직업 생활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</x:si>
</x:sst>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_ "/>
    <x:numFmt numFmtId="165" formatCode="0_);[Red]\(0\)"/>
    <x:numFmt numFmtId="166" formatCode="&quot;&quot;0&quot;&quot;;&quot;&quot;;&quot;&quot;"/>
  </x:numFmts>
  <x:fonts count="48">
    <x:font>
      <x:name val="맑은 고딕"/>
      <x:sz val="10"/>
      <x:color rgb="ff000000"/>
    </x:font>
    <x:font>
      <x:name val="맑은 고딕"/>
      <x:sz val="10"/>
      <x:color rgb="ff000000"/>
    </x:font>
    <x:font>
      <x:name val="맑은 고딕"/>
      <x:sz val="10"/>
      <x:color rgb="ff000000"/>
    </x:font>
    <x:font>
      <x:name val="맑은 고딕"/>
      <x:sz val="10"/>
      <x:color rgb="ff000000"/>
    </x:font>
    <x:font>
      <x:name val="맑은 고딕"/>
      <x:sz val="10"/>
      <x:color rgb="ff000000"/>
    </x:font>
    <x:font>
      <x:name val="맑은 고딕"/>
      <x:sz val="10"/>
      <x:color rgb="ff000000"/>
    </x:font>
    <x:font>
      <x:name val="맑은 고딕"/>
      <x:sz val="11"/>
      <x:color rgb="ff000000"/>
    </x:font>
    <x:font>
      <x:name val="한컴바탕"/>
      <x:sz val="15"/>
      <x:color rgb="ff000000"/>
    </x:font>
    <x:font>
      <x:name val="맑은 고딕"/>
      <x:sz val="10"/>
      <x:color rgb="ff0000ff"/>
      <x:i val="1"/>
    </x:font>
    <x:font>
      <x:name val="맑은 고딕"/>
      <x:sz val="10"/>
      <x:color rgb="ff0d13ff"/>
    </x:font>
    <x:font>
      <x:name val="맑은 고딕"/>
      <x:sz val="10"/>
      <x:color rgb="ff333333"/>
    </x:fo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00ff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Malgun Gothic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666666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66666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Malgun Gothic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66ff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66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바탕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컴바탕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휴먼명조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b05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b05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</x:font>
      </mc:Fallback>
    </mc:AlternateContent>
  </x:fonts>
  <x:fills count="22">
    <x:fill>
      <x:patternFill patternType="none"/>
    </x:fill>
    <x:fill>
      <x:patternFill patternType="gray125"/>
    </x:fill>
    <x:fill>
      <x:patternFill patternType="solid">
        <x:fgColor rgb="ff92d050"/>
        <x:bgColor indexed="64"/>
      </x:patternFill>
    </x:fill>
    <x:fill>
      <x:patternFill patternType="solid">
        <x:fgColor rgb="ff00b050"/>
        <x:bgColor indexed="64"/>
      </x:patternFill>
    </x:fill>
    <x:fill>
      <x:patternFill patternType="solid">
        <x:fgColor rgb="ffcc99ff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d9d9d9"/>
        <x:bgColor rgb="ffd9d9d9"/>
      </x:patternFill>
    </x:fill>
    <x:fill>
      <x:patternFill patternType="solid">
        <x:fgColor rgb="ffffffff"/>
        <x:bgColor rgb="ffffffff"/>
      </x:patternFill>
    </x:fill>
    <x:fill>
      <x:patternFill patternType="solid">
        <x:fgColor rgb="ffead3d8"/>
        <x:bgColor rgb="ffead3d8"/>
      </x:patternFill>
    </x:fill>
    <x:fill>
      <x:patternFill patternType="solid">
        <x:fgColor rgb="ffffffff"/>
        <x:bgColor rgb="ffd9d9d9"/>
      </x:patternFill>
    </x:fill>
    <x:fill>
      <x:patternFill patternType="solid">
        <x:fgColor rgb="ffa3d7dd"/>
        <x:bgColor indexed="64"/>
      </x:patternFill>
    </x:fill>
    <x:fill>
      <x:patternFill patternType="solid">
        <x:fgColor rgb="ffbdbdff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ebdd5"/>
        <x:bgColor indexed="64"/>
      </x:patternFill>
    </x:fill>
    <x:fill>
      <x:patternFill patternType="solid">
        <x:fgColor rgb="ffffffff"/>
        <x:bgColor rgb="ffead3d8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8cbac"/>
        <x:bgColor rgb="ffffffff"/>
      </x:patternFill>
    </x:fill>
    <x:fill>
      <x:patternFill patternType="solid">
        <x:fgColor rgb="fff8cbac"/>
        <x:bgColor indexed="64"/>
      </x:patternFill>
    </x:fill>
    <x:fill>
      <x:patternFill patternType="solid">
        <x:fgColor rgb="ffffc000"/>
        <x:bgColor indexed="64"/>
      </x:patternFill>
    </x:fill>
    <x:fill>
      <x:patternFill patternType="solid">
        <x:fgColor rgb="ffe6e0ed"/>
        <x:bgColor indexed="64"/>
      </x:patternFill>
    </x:fill>
    <x:fill>
      <x:patternFill patternType="solid">
        <x:fgColor rgb="ffccc1da"/>
        <x:bgColor indexed="64"/>
      </x:patternFill>
    </x:fill>
  </x:fills>
  <x:borders count="229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 diagonalUp="1" diagonalDown="1"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  <x:diagonal style="thin">
        <x:color auto="1"/>
      </x:diagonal>
    </x:border>
    <x:border diagonalUp="1" diagonalDown="1"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  <x:diagonal style="thin">
        <x:color auto="1"/>
      </x:diagonal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 diagonalUp="1" diagonalDown="1"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  <x:diagonal style="thin">
        <x:color auto="1"/>
      </x:diagonal>
    </x:border>
    <x:border diagonalUp="1" diagonalDown="1"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  <x:diagonal style="thin">
        <x:color auto="1"/>
      </x:diagonal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medium">
        <x:color rgb="ff000000"/>
      </x:left>
      <x:right style="hair">
        <x:color rgb="ff000000"/>
      </x:right>
      <x:top style="thin">
        <x:color rgb="ff000000"/>
      </x:top>
      <x:bottom style="medium">
        <x:color rgb="ff000000"/>
      </x:bottom>
    </x:border>
    <x:border>
      <x:left style="hair">
        <x:color rgb="ff000000"/>
      </x:left>
      <x:right style="thin">
        <x:color rgb="ff000000"/>
      </x:right>
      <x:top style="thin">
        <x:color rgb="ff000000"/>
      </x:top>
      <x:bottom style="medium">
        <x:color rgb="ff000000"/>
      </x:bottom>
    </x:border>
    <x:border>
      <x:left>
        <x:color auto="1"/>
      </x:left>
      <x:right style="hair">
        <x:color rgb="ff000000"/>
      </x:right>
      <x:top style="thin">
        <x:color rgb="ff000000"/>
      </x:top>
      <x:bottom style="medium">
        <x:color rgb="ff000000"/>
      </x:bottom>
    </x:border>
    <x:border>
      <x:left>
        <x:color auto="1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 style="medium">
        <x:color rgb="ff000000"/>
      </x:top>
      <x:bottom>
        <x:color auto="1"/>
      </x:bottom>
    </x:border>
    <x:border>
      <x:left>
        <x:color auto="1"/>
      </x:left>
      <x:right>
        <x:color auto="1"/>
      </x:right>
      <x:top style="medium">
        <x:color rgb="ff000000"/>
      </x:top>
      <x:bottom>
        <x:color auto="1"/>
      </x:bottom>
    </x:border>
    <x:border>
      <x:left style="thin">
        <x:color rgb="ff000000"/>
      </x:left>
      <x:right style="hair">
        <x:color rgb="ff000000"/>
      </x:right>
      <x:top style="medium">
        <x:color rgb="ff000000"/>
      </x:top>
      <x:bottom>
        <x:color auto="1"/>
      </x:bottom>
    </x:border>
    <x:border>
      <x:left>
        <x:color auto="1"/>
      </x:left>
      <x:right style="medium">
        <x:color rgb="ff000000"/>
      </x:right>
      <x:top style="medium">
        <x:color rgb="ff000000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>
        <x:color auto="1"/>
      </x:top>
      <x:bottom>
        <x:color auto="1"/>
      </x:bottom>
    </x:border>
    <x:border>
      <x:left>
        <x:color auto="1"/>
      </x:left>
      <x:right style="medium">
        <x:color rgb="ff000000"/>
      </x:right>
      <x:top>
        <x:color auto="1"/>
      </x:top>
      <x:bottom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>
        <x:color auto="1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hair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hair">
        <x:color rgb="ff000000"/>
      </x:right>
      <x:top style="medium">
        <x:color rgb="ff000000"/>
      </x:top>
      <x:bottom style="medium">
        <x:color rgb="ff000000"/>
      </x:bottom>
    </x:border>
    <x:border>
      <x:left>
        <x:color auto="1"/>
      </x:left>
      <x:right>
        <x:color auto="1"/>
      </x:right>
      <x:top style="medium">
        <x:color rgb="ff000000"/>
      </x:top>
      <x:bottom style="medium">
        <x:color rgb="ff000000"/>
      </x:bottom>
    </x:border>
    <x:border>
      <x:left style="thin">
        <x:color rgb="ff000000"/>
      </x:left>
      <x:right style="hair">
        <x:color rgb="ff000000"/>
      </x:right>
      <x:top style="medium">
        <x:color rgb="ff000000"/>
      </x:top>
      <x:bottom style="medium">
        <x:color rgb="ff000000"/>
      </x:bottom>
    </x:border>
    <x:border>
      <x:left>
        <x:color auto="1"/>
      </x:left>
      <x:right style="medium">
        <x:color rgb="ff000000"/>
      </x:right>
      <x:top style="medium">
        <x:color rgb="ff000000"/>
      </x:top>
      <x:bottom style="medium">
        <x:color rgb="ff000000"/>
      </x:bottom>
    </x:border>
    <x:border>
      <x:left style="thin">
        <x:color rgb="ff000000"/>
      </x:left>
      <x:right>
        <x:color auto="1"/>
      </x:right>
      <x:top style="medium">
        <x:color rgb="ff000000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 style="medium">
        <x:color rgb="ff000000"/>
      </x:top>
      <x:bottom style="thin">
        <x:color rgb="ff000000"/>
      </x:bottom>
    </x:border>
    <x:border>
      <x:left>
        <x:color auto="1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hair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medium">
        <x:color rgb="ff000000"/>
      </x:right>
      <x:top>
        <x:color auto="1"/>
      </x:top>
      <x:bottom style="thin">
        <x:color rgb="ff000000"/>
      </x:bottom>
    </x:border>
    <x:border>
      <x:left style="medium">
        <x:color rgb="ff000000"/>
      </x:left>
      <x:right style="hair">
        <x:color rgb="ff000000"/>
      </x:right>
      <x:top style="thin">
        <x:color rgb="ff000000"/>
      </x:top>
      <x:bottom style="medium">
        <x:color auto="1"/>
      </x:bottom>
    </x:border>
    <x:border>
      <x:left>
        <x:color auto="1"/>
      </x:left>
      <x:right style="medium">
        <x:color rgb="ff000000"/>
      </x:right>
      <x:top style="thin">
        <x:color rgb="ff000000"/>
      </x:top>
      <x:bottom style="medium">
        <x:color auto="1"/>
      </x:bottom>
    </x:border>
    <x:border>
      <x:left style="medium">
        <x:color rgb="ff000000"/>
      </x:left>
      <x:right style="hair">
        <x:color rgb="ff000000"/>
      </x:right>
      <x:top>
        <x:color auto="1"/>
      </x:top>
      <x:bottom style="medium">
        <x:color rgb="ff000000"/>
      </x:bottom>
    </x:border>
    <x:border>
      <x:left>
        <x:color auto="1"/>
      </x:left>
      <x:right style="medium">
        <x:color rgb="ff000000"/>
      </x:right>
      <x:top>
        <x:color auto="1"/>
      </x:top>
      <x:bottom style="medium">
        <x:color rgb="ff000000"/>
      </x:bottom>
    </x:border>
    <x:border>
      <x:left style="thin">
        <x:color rgb="ff000000"/>
      </x:left>
      <x:right style="hair">
        <x:color rgb="ff000000"/>
      </x:right>
      <x:top>
        <x:color auto="1"/>
      </x:top>
      <x:bottom>
        <x:color auto="1"/>
      </x:bottom>
    </x:border>
    <x:border>
      <x:left>
        <x:color auto="1"/>
      </x:left>
      <x:right style="hair">
        <x:color rgb="ff000000"/>
      </x:right>
      <x:top>
        <x:color auto="1"/>
      </x:top>
      <x:bottom>
        <x:color auto="1"/>
      </x:bottom>
    </x:border>
    <x:border>
      <x:left>
        <x:color auto="1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 style="hair">
        <x:color rgb="ff000000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hair">
        <x:color rgb="ff000000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rgb="ff000000"/>
      </x:right>
      <x:top style="thin">
        <x:color auto="1"/>
      </x:top>
      <x:bottom style="thin">
        <x:color auto="1"/>
      </x:bottom>
    </x:border>
    <x:border>
      <x:left style="medium">
        <x:color rgb="ff000000"/>
      </x:left>
      <x:right style="hair">
        <x:color rgb="ff000000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hair">
        <x:color rgb="ff000000"/>
      </x:right>
      <x:top style="medium">
        <x:color rgb="ff000000"/>
      </x:top>
      <x:bottom style="medium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auto="1"/>
      </x:bottom>
    </x:border>
    <x:border>
      <x:left>
        <x:color auto="1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rgb="ff000000"/>
      </x:top>
      <x:bottom style="medium">
        <x:color rgb="ff000000"/>
      </x:bottom>
    </x:border>
    <x:border>
      <x:left style="thin">
        <x:color rgb="ff000000"/>
      </x:left>
      <x:right style="hair">
        <x:color rgb="ff000000"/>
      </x:right>
      <x:top style="thin">
        <x:color rgb="ff000000"/>
      </x:top>
      <x:bottom style="medium">
        <x:color rgb="ff000000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hair">
        <x:color rgb="ff000000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 style="thin">
        <x:color rgb="ff000000"/>
      </x:left>
      <x:right style="hair">
        <x:color rgb="ff000000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hair">
        <x:color auto="1"/>
      </x:bottom>
    </x:border>
    <x:border>
      <x:left style="thin">
        <x:color auto="1"/>
      </x:left>
      <x:right style="thin">
        <x:color auto="1"/>
      </x:right>
      <x:top style="hair">
        <x:color auto="1"/>
      </x:top>
      <x:bottom style="hair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hair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hair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hair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hair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hair">
        <x:color auto="1"/>
      </x:bottom>
    </x:border>
    <x:border>
      <x:left>
        <x:color auto="1"/>
      </x:left>
      <x:right style="thin">
        <x:color auto="1"/>
      </x:right>
      <x:top style="hair">
        <x:color auto="1"/>
      </x:top>
      <x:bottom style="hair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hair">
        <x:color auto="1"/>
      </x:bottom>
    </x:border>
    <x:border>
      <x:left style="thin">
        <x:color auto="1"/>
      </x:left>
      <x:right style="medium"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 style="thin">
        <x:color auto="1"/>
      </x:right>
      <x:top style="hair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hair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hair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hair">
        <x:color auto="1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 style="thin">
        <x:color auto="1"/>
      </x:top>
      <x:bottom style="thin">
        <x:color rgb="ff000000"/>
      </x:bottom>
    </x:border>
    <x:border>
      <x:left>
        <x:color auto="1"/>
      </x:left>
      <x:right style="medium">
        <x:color rgb="ff000000"/>
      </x:right>
      <x:top style="thin">
        <x:color auto="1"/>
      </x:top>
      <x:bottom style="thin">
        <x:color rgb="ff000000"/>
      </x:bottom>
    </x:border>
    <x:border>
      <x:left style="hair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hair">
        <x:color rgb="ff000000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hair">
        <x:color rgb="ff000000"/>
      </x:right>
      <x:top>
        <x:color auto="1"/>
      </x:top>
      <x:bottom>
        <x:color auto="1"/>
      </x:bottom>
    </x:border>
    <x:border>
      <x:left style="medium">
        <x:color auto="1"/>
      </x:left>
      <x:right style="hair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medium">
        <x:color auto="1"/>
      </x:right>
      <x:top style="thin">
        <x:color rgb="ff000000"/>
      </x:top>
      <x:bottom style="thin">
        <x:color rgb="ff000000"/>
      </x:bottom>
    </x:border>
    <x:border>
      <x:left style="medium">
        <x:color auto="1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 style="medium"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hair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medium"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>
        <x:color auto="1"/>
      </x:right>
      <x:top style="thin">
        <x:color rgb="ff000000"/>
      </x:top>
      <x:bottom style="medium">
        <x:color auto="1"/>
      </x:bottom>
    </x:border>
    <x:border>
      <x:left style="medium">
        <x:color auto="1"/>
      </x:left>
      <x:right style="hair">
        <x:color rgb="ff000000"/>
      </x:right>
      <x:top style="medium">
        <x:color rgb="ff000000"/>
      </x:top>
      <x:bottom style="medium">
        <x:color rgb="ff000000"/>
      </x:bottom>
    </x:border>
    <x:border>
      <x:left>
        <x:color auto="1"/>
      </x:left>
      <x:right style="medium">
        <x:color auto="1"/>
      </x:right>
      <x:top style="medium">
        <x:color rgb="ff000000"/>
      </x:top>
      <x:bottom style="medium">
        <x:color rgb="ff000000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hair">
        <x:color rgb="ff000000"/>
      </x:right>
      <x:top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hair">
        <x:color rgb="ff000000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hair">
        <x:color rgb="ff000000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thin">
        <x:color rgb="ff000000"/>
      </x:right>
      <x:top style="medium">
        <x:color rgb="ff000000"/>
      </x:top>
      <x:bottom>
        <x:color auto="1"/>
      </x:bottom>
    </x:border>
    <x:border>
      <x:left style="medium">
        <x:color auto="1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medium">
        <x:color auto="1"/>
      </x:right>
      <x:top style="thin">
        <x:color rgb="ff000000"/>
      </x:top>
      <x:bottom>
        <x:color auto="1"/>
      </x:bottom>
    </x:border>
    <x:border>
      <x:left style="medium"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medium">
        <x:color auto="1"/>
      </x:left>
      <x:right style="thin">
        <x:color rgb="ff000000"/>
      </x:right>
      <x:top style="thin">
        <x:color rgb="ff000000"/>
      </x:top>
      <x:bottom style="medium">
        <x:color auto="1"/>
      </x:bottom>
    </x:border>
    <x:border>
      <x:left style="thin">
        <x:color rgb="ff000000"/>
      </x:left>
      <x:right style="medium">
        <x:color auto="1"/>
      </x:right>
      <x:top style="thin">
        <x:color rgb="ff000000"/>
      </x:top>
      <x:bottom style="medium">
        <x:color auto="1"/>
      </x:bottom>
    </x:border>
    <x:border>
      <x:left>
        <x:color auto="1"/>
      </x:left>
      <x:right style="hair">
        <x:color rgb="ff000000"/>
      </x:right>
      <x:top style="medium">
        <x:color rgb="ff000000"/>
      </x:top>
      <x:bottom style="thin">
        <x:color rgb="ff000000"/>
      </x:bottom>
    </x:border>
    <x:border>
      <x:left>
        <x:color auto="1"/>
      </x:left>
      <x:right style="hair">
        <x:color rgb="ff000000"/>
      </x:right>
      <x:top>
        <x:color auto="1"/>
      </x:top>
      <x:bottom style="thin">
        <x:color rgb="ff000000"/>
      </x:bottom>
    </x:border>
    <x:border>
      <x:left style="medium">
        <x:color auto="1"/>
      </x:left>
      <x:right style="hair">
        <x:color rgb="ff000000"/>
      </x:right>
      <x:top style="thin">
        <x:color auto="1"/>
      </x:top>
      <x:bottom style="thin">
        <x:color rgb="ff000000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rgb="ff000000"/>
      </x:bottom>
    </x:border>
    <x:border>
      <x:left style="thin">
        <x:color rgb="ff000000"/>
      </x:left>
      <x:right style="hair">
        <x:color rgb="ff000000"/>
      </x:right>
      <x:top style="thin">
        <x:color auto="1"/>
      </x:top>
      <x:bottom style="thin">
        <x:color rgb="ff000000"/>
      </x:bottom>
    </x:border>
    <x:border>
      <x:left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>
        <x:color auto="1"/>
      </x:right>
      <x:top style="hair">
        <x:color auto="1"/>
      </x:top>
      <x:bottom style="hair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medium">
        <x:color rgb="ff000000"/>
      </x:top>
      <x:bottom style="thin">
        <x:color auto="1"/>
      </x:bottom>
    </x:border>
    <x:border>
      <x:left>
        <x:color auto="1"/>
      </x:left>
      <x:right style="thin">
        <x:color auto="1"/>
      </x:right>
      <x:top style="medium">
        <x:color rgb="ff000000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rgb="ff000000"/>
      </x:top>
      <x:bottom style="thin">
        <x:color auto="1"/>
      </x:bottom>
    </x:border>
    <x:border>
      <x:left style="hair">
        <x:color auto="1"/>
      </x:left>
      <x:right style="thin">
        <x:color auto="1"/>
      </x:right>
      <x:top style="medium">
        <x:color rgb="ff000000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hair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hair">
        <x:color auto="1"/>
      </x:left>
      <x:right style="medium">
        <x:color auto="1"/>
      </x:right>
      <x:top style="medium">
        <x:color rgb="ff000000"/>
      </x:top>
      <x:bottom style="thin">
        <x:color auto="1"/>
      </x:bottom>
    </x:border>
    <x:border>
      <x:left style="thin">
        <x:color auto="1"/>
      </x:left>
      <x:right style="hair">
        <x:color auto="1"/>
      </x:right>
      <x:top style="thin">
        <x:color auto="1"/>
      </x:top>
      <x:bottom style="thin">
        <x:color auto="1"/>
      </x:bottom>
    </x:border>
    <x:border>
      <x:left style="hair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hair">
        <x:color auto="1"/>
      </x:right>
      <x:top style="medium">
        <x:color rgb="ff000000"/>
      </x:top>
      <x:bottom style="thin">
        <x:color auto="1"/>
      </x:bottom>
    </x:border>
    <x:border>
      <x:left style="medium">
        <x:color auto="1"/>
      </x:left>
      <x:right style="hair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medium">
        <x:color rgb="ff000000"/>
      </x:top>
      <x:bottom style="thin">
        <x:color auto="1"/>
      </x:bottom>
    </x:border>
    <x:border>
      <x:left style="thin">
        <x:color auto="1"/>
      </x:left>
      <x:right style="hair">
        <x:color auto="1"/>
      </x:right>
      <x:top style="medium">
        <x:color rgb="ff000000"/>
      </x:top>
      <x:bottom style="thin">
        <x:color auto="1"/>
      </x:bottom>
    </x:border>
    <x:border>
      <x:left>
        <x:color auto="1"/>
      </x:left>
      <x:right style="medium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000000"/>
      </x:right>
      <x:top style="medium">
        <x:color auto="1"/>
      </x:top>
      <x:bottom>
        <x:color auto="1"/>
      </x:bottom>
    </x:border>
    <x:border>
      <x:left style="thin">
        <x:color rgb="ff000000"/>
      </x:left>
      <x:right>
        <x:color auto="1"/>
      </x:right>
      <x:top style="medium">
        <x:color auto="1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 style="medium">
        <x:color auto="1"/>
      </x:top>
      <x:bottom>
        <x:color auto="1"/>
      </x:bottom>
    </x:border>
    <x:border>
      <x:left style="thin">
        <x:color rgb="ff000000"/>
      </x:left>
      <x:right style="hair">
        <x:color rgb="ff000000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rgb="ff000000"/>
      </x:right>
      <x:top style="medium">
        <x:color auto="1"/>
      </x:top>
      <x:bottom>
        <x:color auto="1"/>
      </x:bottom>
    </x:border>
    <x:border>
      <x:left style="medium">
        <x:color rgb="ff000000"/>
      </x:left>
      <x:right style="hair">
        <x:color rgb="ff000000"/>
      </x:right>
      <x:top style="medium">
        <x:color auto="1"/>
      </x:top>
      <x:bottom style="thin">
        <x:color rgb="ff000000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thin">
        <x:color rgb="ff000000"/>
      </x:bottom>
    </x:border>
    <x:border>
      <x:left style="medium">
        <x:color rgb="ff000000"/>
      </x:left>
      <x:right style="hair">
        <x:color rgb="ff000000"/>
      </x:right>
      <x:top style="medium">
        <x:color rgb="ff000000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rgb="ff000000"/>
      </x:top>
      <x:bottom style="medium">
        <x:color auto="1"/>
      </x:bottom>
    </x:border>
    <x:border>
      <x:left style="thin">
        <x:color rgb="ff000000"/>
      </x:left>
      <x:right style="hair">
        <x:color rgb="ff000000"/>
      </x:right>
      <x:top style="medium">
        <x:color rgb="ff000000"/>
      </x:top>
      <x:bottom style="medium">
        <x:color auto="1"/>
      </x:bottom>
    </x:border>
    <x:border>
      <x:left>
        <x:color auto="1"/>
      </x:left>
      <x:right style="medium">
        <x:color rgb="ff000000"/>
      </x:right>
      <x:top style="medium">
        <x:color rgb="ff000000"/>
      </x:top>
      <x:bottom style="medium"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rgb="ff000000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medium">
        <x:color rgb="ff000000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hair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hair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hair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hair">
        <x:color auto="1"/>
      </x:bottom>
    </x:border>
    <x:border>
      <x:left style="medium">
        <x:color rgb="ff000000"/>
      </x:left>
      <x:right style="thin">
        <x:color rgb="ff000000"/>
      </x:right>
      <x:top style="medium">
        <x:color rgb="ff000000"/>
      </x:top>
      <x:bottom>
        <x:color auto="1"/>
      </x:bottom>
    </x:border>
    <x:border>
      <x:left style="medium">
        <x:color rgb="ff000000"/>
      </x:left>
      <x:right style="thin">
        <x:color rgb="ff000000"/>
      </x:right>
      <x:top>
        <x:color auto="1"/>
      </x:top>
      <x:bottom>
        <x:color auto="1"/>
      </x:bottom>
    </x:border>
    <x:border>
      <x:left style="medium">
        <x:color rgb="ff000000"/>
      </x:left>
      <x:right style="thin">
        <x:color rgb="ff000000"/>
      </x:right>
      <x:top>
        <x:color auto="1"/>
      </x:top>
      <x:bottom style="medium">
        <x:color rgb="ff000000"/>
      </x:bottom>
    </x:border>
    <x:border>
      <x:left style="thin">
        <x:color rgb="ff000000"/>
      </x:left>
      <x:right style="medium">
        <x:color rgb="ff000000"/>
      </x:right>
      <x:top style="medium">
        <x:color rgb="ff000000"/>
      </x:top>
      <x:bottom>
        <x:color auto="1"/>
      </x:bottom>
    </x:border>
    <x:border>
      <x:left style="thin">
        <x:color rgb="ff000000"/>
      </x:left>
      <x:right style="medium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medium">
        <x:color rgb="ff000000"/>
      </x:right>
      <x:top>
        <x:color auto="1"/>
      </x:top>
      <x:bottom style="medium">
        <x:color rgb="ff000000"/>
      </x:bottom>
    </x:border>
    <x:border>
      <x:left style="medium">
        <x:color rgb="ff000000"/>
      </x:left>
      <x:right style="thin">
        <x:color rgb="ff000000"/>
      </x:right>
      <x:top style="medium">
        <x:color rgb="ff000000"/>
      </x:top>
      <x:bottom style="medium">
        <x:color rgb="ff000000"/>
      </x:bottom>
    </x:border>
    <x:border>
      <x:left style="thin">
        <x:color rgb="ff000000"/>
      </x:left>
      <x:right style="medium">
        <x:color auto="1"/>
      </x:right>
      <x:top style="medium">
        <x:color rgb="ff000000"/>
      </x:top>
      <x:bottom style="medium">
        <x:color rgb="ff000000"/>
      </x:bottom>
    </x:border>
    <x:border>
      <x:left>
        <x:color auto="1"/>
      </x:left>
      <x:right>
        <x:color auto="1"/>
      </x:right>
      <x:top>
        <x:color auto="1"/>
      </x:top>
      <x:bottom style="medium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>
        <x:color auto="1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>
        <x:color auto="1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medium">
        <x:color auto="1"/>
      </x:right>
      <x:top style="hair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hair"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 style="medium">
        <x:color rgb="ff000000"/>
      </x:bottom>
    </x:border>
    <x:border>
      <x:left style="medium">
        <x:color auto="1"/>
      </x:left>
      <x:right style="thin">
        <x:color rgb="ff000000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thin">
        <x:color rgb="ff000000"/>
      </x:right>
      <x:top>
        <x:color auto="1"/>
      </x:top>
      <x:bottom style="medium"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rgb="ff000000"/>
      </x:left>
      <x:right style="medium">
        <x:color rgb="ff000000"/>
      </x:right>
      <x:top style="medium">
        <x:color auto="1"/>
      </x:top>
      <x:bottom>
        <x:color auto="1"/>
      </x:bottom>
    </x:border>
    <x:border>
      <x:left style="thin">
        <x:color rgb="ff000000"/>
      </x:left>
      <x:right style="medium">
        <x:color rgb="ff000000"/>
      </x:right>
      <x:top>
        <x:color auto="1"/>
      </x:top>
      <x:bottom style="medium">
        <x:color auto="1"/>
      </x:bottom>
    </x:border>
    <x:border>
      <x:left style="thin">
        <x:color rgb="ff000000"/>
      </x:left>
      <x:right style="medium"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medium">
        <x:color auto="1"/>
      </x:right>
      <x:top>
        <x:color auto="1"/>
      </x:top>
      <x:bottom style="medium">
        <x:color rgb="ff000000"/>
      </x:bottom>
    </x:border>
  </x:borders>
  <x:cellStyleXfs count="10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1510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 applyProtection="1">
          <x:alignment horizontal="center" vertical="center"/>
          <x:protection locked="0"/>
        </x:xf>
      </mc:Fallback>
    </mc:AlternateContent>
    <x:xf numFmtId="0" fontId="0" fillId="0" borderId="0" xfId="0" applyNumberFormat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0" borderId="2" xfId="0" applyNumberFormat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3" borderId="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3" xfId="0" applyNumberForma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3" borderId="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7" xfId="0" applyNumberFormat="1" applyFont="1" applyFill="1" applyBorder="1" applyAlignment="1">
          <x:alignment horizontal="center" vertical="center" wrapText="1"/>
        </x:xf>
      </mc:Fallback>
    </mc:AlternateContent>
    <x:xf numFmtId="49" fontId="0" fillId="0" borderId="0" xfId="0" applyNumberForma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5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2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2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0" xfId="0" applyNumberFormat="1" applyFill="1" applyBorder="1" applyAlignment="1">
          <x:alignment horizontal="center" vertical="center" wrapText="1"/>
        </x:xf>
      </mc:Fallback>
    </mc:AlternateContent>
    <x:xf numFmtId="0" fontId="0" fillId="0" borderId="0" xfId="0" applyNumberFormat="1" applyAlignment="1">
      <x:alignment horizontal="left" vertical="center"/>
    </x:xf>
    <x:xf numFmtId="0" fontId="0" fillId="0" borderId="0" xfId="0" applyNumberFormat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1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1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2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2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3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3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5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5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5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5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1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1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" xfId="0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" xfId="0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0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0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0" xfId="0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0" xfId="0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3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3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3" xfId="0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3" xfId="0" applyNumberFormat="1" applyFont="1" applyBorder="1" applyAlignment="1" applyProtection="1">
          <x:alignment horizontal="justify" vertical="center" wrapText="1"/>
          <x:protection locked="0"/>
        </x:xf>
      </mc:Fallback>
    </mc:AlternateContent>
    <x:xf numFmtId="0" fontId="11" fillId="0" borderId="0" xfId="3" applyNumberFormat="1" applyFont="1">
      <x:alignment horizontal="general" vertical="center"/>
    </x:xf>
    <x:xf numFmtId="0" fontId="0" fillId="0" borderId="0" xfId="3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7" borderId="26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6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7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7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8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8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9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9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3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3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4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4" xfId="3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35" xfId="3" applyNumberFormat="1" applyFont="1" applyBorder="1">
      <x:alignment horizontal="general" vertical="center"/>
    </x:xf>
    <x:xf numFmtId="166" fontId="11" fillId="0" borderId="36" xfId="3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3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7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8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9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9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2" xfId="3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43" xfId="3" applyNumberFormat="1" applyFont="1" applyBorder="1">
      <x:alignment horizontal="general" vertical="center"/>
    </x:xf>
    <x:xf numFmtId="166" fontId="11" fillId="0" borderId="41" xfId="3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3" fillId="9" borderId="44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4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45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5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46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6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4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7" xfId="3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44" xfId="3" applyNumberFormat="1" applyFont="1" applyFill="1" applyBorder="1">
      <x:alignment horizontal="general" vertical="center"/>
    </x:xf>
    <x:xf numFmtId="166" fontId="11" fillId="9" borderId="47" xfId="3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4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48" xfId="3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49" xfId="3" applyNumberFormat="1" applyFont="1" applyBorder="1">
      <x:alignment horizontal="general" vertical="center"/>
    </x:xf>
    <x:xf numFmtId="166" fontId="11" fillId="0" borderId="50" xfId="3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0" xfId="3" applyNumberFormat="1" applyFont="1" applyFill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0" xfId="3" applyNumberFormat="1" applyFont="1" applyFill="1" applyAlignment="1">
          <x:alignment horizontal="center" vertical="center" shrinkToFit="1"/>
        </x:xf>
      </mc:Fallback>
    </mc:AlternateContent>
    <x:xf numFmtId="166" fontId="11" fillId="0" borderId="38" xfId="3" applyNumberFormat="1" applyFont="1" applyBorder="1">
      <x:alignment horizontal="general" vertical="center"/>
    </x:xf>
    <x:xf numFmtId="166" fontId="11" fillId="0" borderId="51" xfId="3" applyNumberFormat="1" applyFont="1" applyBorder="1">
      <x:alignment horizontal="general" vertical="center"/>
    </x:xf>
    <x:xf numFmtId="166" fontId="11" fillId="0" borderId="52" xfId="3" applyNumberFormat="1" applyFont="1" applyBorder="1">
      <x:alignment horizontal="general" vertical="center"/>
    </x:xf>
    <x:xf numFmtId="166" fontId="11" fillId="0" borderId="53" xfId="3" applyNumberFormat="1" applyFont="1" applyBorder="1">
      <x:alignment horizontal="general" vertical="center"/>
    </x:xf>
    <x:xf numFmtId="166" fontId="11" fillId="0" borderId="54" xfId="3" applyNumberFormat="1" applyFont="1" applyBorder="1">
      <x:alignment horizontal="general" vertical="center"/>
    </x:xf>
    <x:xf numFmtId="166" fontId="11" fillId="9" borderId="55" xfId="3" applyNumberFormat="1" applyFont="1" applyFill="1" applyBorder="1">
      <x:alignment horizontal="general" vertical="center"/>
    </x:xf>
    <x:xf numFmtId="166" fontId="11" fillId="9" borderId="56" xfId="3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35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5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7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8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9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9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3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3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4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4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5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5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8" borderId="3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8" borderId="37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6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6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7" xfId="3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68" xfId="3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69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69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7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7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7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7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8" borderId="37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8" borderId="37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8" borderId="3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8" borderId="37" xfId="3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0" xfId="4" applyNumberFormat="1" applyFont="1">
      <x:alignment horizontal="general" vertical="center"/>
    </x:xf>
    <x:xf numFmtId="0" fontId="0" fillId="0" borderId="0" xfId="4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37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7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0" xfId="4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51" xfId="4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38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8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9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9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0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1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1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2" xfId="4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43" xfId="4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7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2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3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3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6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6" xfId="4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38" xfId="4" applyNumberFormat="1" applyFont="1" applyBorder="1">
      <x:alignment horizontal="general" vertical="center"/>
    </x:xf>
    <x:xf numFmtId="166" fontId="11" fillId="9" borderId="74" xfId="4" applyNumberFormat="1" applyFont="1" applyFill="1" applyBorder="1">
      <x:alignment horizontal="general" vertical="center"/>
    </x:xf>
    <x:xf numFmtId="166" fontId="11" fillId="9" borderId="25" xfId="4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4" xfId="5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5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" xfId="5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" xfId="5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1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1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7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7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7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7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4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4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7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7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1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1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7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7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1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1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5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5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7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7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8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80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81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81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8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82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83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83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7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74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9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9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5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5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2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22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7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7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5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5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8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8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7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78" xfId="4" applyNumberFormat="1" applyFont="1" applyFill="1" applyBorder="1" applyAlignment="1">
          <x:alignment horizontal="center" vertical="center" wrapText="1"/>
        </x:xf>
      </mc:Fallback>
    </mc:AlternateContent>
    <x:xf numFmtId="166" fontId="11" fillId="9" borderId="80" xfId="4" applyNumberFormat="1" applyFont="1" applyFill="1" applyBorder="1">
      <x:alignment horizontal="general" vertical="center"/>
    </x:xf>
    <x:xf numFmtId="166" fontId="11" fillId="9" borderId="83" xfId="4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4" xfId="5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5" applyNumberFormat="1" applyFont="1" applyBorder="1" applyAlignment="1">
          <x:alignment horizontal="center" vertical="center" wrapText="1"/>
        </x:xf>
      </mc:Fallback>
    </mc:AlternateContent>
    <x:xf numFmtId="0" fontId="17" fillId="0" borderId="0" xfId="4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4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4" applyNumberFormat="1" applyFont="1" applyAlignment="1" applyProtection="1">
          <x:alignment horizontal="center" vertical="center"/>
          <x:protection locked="0"/>
        </x:xf>
      </mc:Fallback>
    </mc:AlternateContent>
    <x:xf numFmtId="0" fontId="0" fillId="0" borderId="0" xfId="4" applyNumberFormat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11" borderId="74" xfId="4" applyNumberForma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1" borderId="74" xfId="4" applyNumberFormat="1" applyFill="1" applyBorder="1" applyAlignment="1" applyProtection="1">
          <x:alignment horizontal="center" vertical="center"/>
          <x:protection locked="0"/>
        </x:xf>
      </mc:Fallback>
    </mc:AlternateContent>
    <x:xf numFmtId="0" fontId="0" fillId="11" borderId="83" xfId="4" applyNumberFormat="1" applyFont="1" applyFill="1" applyBorder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6" borderId="2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2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4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4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84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84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8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8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3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3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3" xfId="4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3" xfId="4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2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23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2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2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20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20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2" borderId="20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2" borderId="20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25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25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86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86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84" xfId="4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84" xfId="4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87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87" xfId="4" applyNumberFormat="1" applyFill="1" applyBorder="1" applyAlignment="1">
          <x:alignment horizontal="center" vertical="center" wrapText="1"/>
        </x:xf>
      </mc:Fallback>
    </mc:AlternateContent>
    <x:xf numFmtId="0" fontId="0" fillId="0" borderId="21" xfId="4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0" fillId="0" borderId="88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8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8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8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0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0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1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1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0" borderId="91" xfId="4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0" fillId="13" borderId="8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8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8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1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1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8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8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9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9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9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9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4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4" applyNumberFormat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23" xfId="4" applyNumberFormat="1" applyBorder="1" applyAlignment="1" applyProtection="1">
      <x:alignment horizontal="general" vertical="center" wrapText="1"/>
      <x:protection locked="0"/>
    </x:xf>
    <x:xf numFmtId="164" fontId="0" fillId="0" borderId="93" xfId="4" applyNumberFormat="1" applyBorder="1" applyAlignment="1">
      <x:alignment horizontal="general" vertical="center" wrapText="1"/>
    </x:xf>
    <x:xf numFmtId="164" fontId="0" fillId="0" borderId="84" xfId="4" applyNumberFormat="1" applyFont="1" applyBorder="1" applyAlignment="1" applyProtection="1">
      <x:alignment horizontal="general" vertical="center" wrapText="1"/>
      <x:protection locked="0"/>
    </x:xf>
    <x:xf numFmtId="164" fontId="0" fillId="0" borderId="94" xfId="4" applyNumberFormat="1" applyFont="1" applyBorder="1" applyAlignment="1">
      <x:alignment horizontal="general" vertical="center" wrapText="1"/>
    </x:xf>
    <x:xf numFmtId="164" fontId="0" fillId="0" borderId="89" xfId="4" applyNumberFormat="1" applyFont="1" applyBorder="1" applyAlignment="1" applyProtection="1">
      <x:alignment horizontal="general" vertical="center" wrapText="1"/>
      <x:protection locked="0"/>
    </x:xf>
    <x:xf numFmtId="164" fontId="0" fillId="0" borderId="88" xfId="4" applyNumberFormat="1" applyFont="1" applyBorder="1" applyAlignment="1">
      <x:alignment horizontal="general" vertical="center" wrapText="1"/>
    </x:xf>
    <x:xf numFmtId="164" fontId="0" fillId="0" borderId="85" xfId="4" applyNumberFormat="1" applyFont="1" applyBorder="1" applyAlignment="1" applyProtection="1">
      <x:alignment horizontal="general" vertical="center" wrapText="1"/>
      <x:protection locked="0"/>
    </x:xf>
    <x:xf numFmtId="164" fontId="0" fillId="0" borderId="95" xfId="4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10" fillId="0" borderId="92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92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9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9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9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9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2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2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92" xfId="4" applyNumberFormat="1" applyFont="1" applyBorder="1" applyAlignment="1" applyProtection="1">
      <x:alignment horizontal="general" vertical="center" wrapText="1"/>
      <x:protection locked="0"/>
    </x:xf>
    <x:xf numFmtId="164" fontId="0" fillId="0" borderId="98" xfId="4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10" fillId="0" borderId="9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9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2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2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2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23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23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2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23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16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16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4" borderId="2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4" borderId="23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4" borderId="2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4" borderId="2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4" applyNumberForma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4" applyNumberForma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4" applyNumberFormat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4" applyNumberFormat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" xfId="4" applyNumberForma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" xfId="4" applyNumberForma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3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4" borderId="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4" borderId="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7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7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8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8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4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4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4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4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5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5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5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5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13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13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13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13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5" borderId="10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5" borderId="10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13" borderId="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13" borderId="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13" borderId="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13" borderId="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5" borderId="1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5" borderId="1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3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4" borderId="2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4" borderId="23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01" xfId="4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01" xfId="4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2" xfId="4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2" xfId="4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13" borderId="2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13" borderId="2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13" borderId="2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13" borderId="2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5" borderId="10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5" borderId="10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" xfId="4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" xfId="4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13" borderId="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13" borderId="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13" borderId="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13" borderId="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5" borderId="1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5" borderId="1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6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6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5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5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77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77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3" xfId="4" applyNumberFormat="1" applyFill="1" applyBorder="1" applyAlignment="1">
          <x:alignment horizontal="center" vertical="center" wrapText="1"/>
        </x:xf>
      </mc:Fallback>
    </mc:AlternateContent>
    <x:xf numFmtId="0" fontId="0" fillId="0" borderId="0" xfId="4" applyNumberFormat="1" applyFont="1">
      <x:alignment horizontal="general" vertical="center"/>
    </x:xf>
    <x:xf numFmtId="0" fontId="6" fillId="0" borderId="0" xfId="7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4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4" applyNumberFormat="1" applyFont="1" applyAlignment="1">
          <x:alignment horizontal="center" vertical="center"/>
        </x:xf>
      </mc:Fallback>
    </mc:AlternateContent>
    <x:xf numFmtId="0" fontId="0" fillId="0" borderId="0" xfId="4" applyNumberFormat="1" applyAlignment="1">
      <x:alignment horizontal="left" vertical="center" wrapText="1"/>
    </x:xf>
    <x:xf numFmtId="0" fontId="0" fillId="0" borderId="103" xfId="4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6" borderId="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9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9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4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4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4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4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4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4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4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4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ill="1" applyBorder="1" applyAlignment="1">
          <x:alignment horizontal="center" vertical="center" wrapText="1" shrinkToFit="1"/>
        </x:xf>
      </mc:Fallback>
    </mc:AlternateContent>
    <x:xf numFmtId="0" fontId="0" fillId="0" borderId="0" xfId="4" applyNumberFormat="1" applyFont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0" borderId="84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4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84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84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8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8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3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3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3" xfId="7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3" xfId="7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84" xfId="7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84" xfId="7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8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8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9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9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89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89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0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0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16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16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4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4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84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84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16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16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5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5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85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85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92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92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92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92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4" xfId="4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4" xfId="4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5" xfId="7" applyNumberFormat="1" applyFont="1" applyBorder="1" applyAlignment="1" applyProtection="1">
      <x:alignment horizontal="general" vertical="center" wrapText="1"/>
      <x:protection locked="0"/>
    </x:xf>
    <x:xf numFmtId="164" fontId="0" fillId="0" borderId="105" xfId="7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10" fillId="0" borderId="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106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106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7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7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107" xfId="7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13" borderId="1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8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8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108" xfId="7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13" borderId="1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13" borderId="1" xfId="7" applyNumberFormat="1" applyFont="1" applyFill="1" applyBorder="1" applyAlignment="1" applyProtection="1">
      <x:alignment horizontal="general" vertical="center" wrapText="1"/>
      <x:protection locked="0"/>
    </x:xf>
    <x:xf numFmtId="164" fontId="0" fillId="13" borderId="1" xfId="7" applyNumberFormat="1" applyFont="1" applyFill="1" applyBorder="1" applyAlignment="1">
      <x:alignment horizontal="general" vertical="center" wrapText="1"/>
    </x:xf>
    <x:xf numFmtId="164" fontId="10" fillId="13" borderId="1" xfId="7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10" fillId="13" borderId="1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1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9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9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2" xfId="7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13" borderId="2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2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2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4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4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1" xfId="7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13" borderId="9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1" xfId="7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1" xfId="7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99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99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9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9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84" xfId="7" applyNumberFormat="1" applyFont="1" applyBorder="1" applyAlignment="1" applyProtection="1">
      <x:alignment horizontal="general" vertical="center" wrapText="1"/>
      <x:protection locked="0"/>
    </x:xf>
    <x:xf numFmtId="164" fontId="0" fillId="0" borderId="94" xfId="7" applyNumberFormat="1" applyFont="1" applyBorder="1" applyAlignment="1">
      <x:alignment horizontal="general" vertical="center" wrapText="1"/>
    </x:xf>
    <x:xf numFmtId="164" fontId="0" fillId="0" borderId="85" xfId="7" applyNumberFormat="1" applyFont="1" applyBorder="1" applyAlignment="1" applyProtection="1">
      <x:alignment horizontal="general" vertical="center" wrapText="1"/>
      <x:protection locked="0"/>
    </x:xf>
    <x:xf numFmtId="164" fontId="0" fillId="0" borderId="95" xfId="7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0" fillId="0" borderId="92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2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92" xfId="7" applyNumberFormat="1" applyFont="1" applyBorder="1" applyAlignment="1" applyProtection="1">
      <x:alignment horizontal="general" vertical="center" wrapText="1"/>
      <x:protection locked="0"/>
    </x:xf>
    <x:xf numFmtId="164" fontId="0" fillId="0" borderId="98" xfId="7" applyNumberFormat="1" applyFont="1" applyBorder="1" applyAlignment="1">
      <x:alignment horizontal="general" vertical="center" wrapText="1"/>
    </x:xf>
    <x:xf numFmtId="164" fontId="0" fillId="0" borderId="89" xfId="7" applyNumberFormat="1" applyFont="1" applyBorder="1" applyAlignment="1" applyProtection="1">
      <x:alignment horizontal="general" vertical="center" wrapText="1"/>
      <x:protection locked="0"/>
    </x:xf>
    <x:xf numFmtId="164" fontId="0" fillId="0" borderId="88" xfId="7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10" fillId="13" borderId="89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89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109" xfId="7" applyNumberFormat="1" applyFont="1" applyBorder="1" applyAlignment="1" applyProtection="1">
      <x:alignment horizontal="general" vertical="center" wrapText="1"/>
      <x:protection locked="0"/>
    </x:xf>
    <x:xf numFmtId="164" fontId="0" fillId="0" borderId="110" xfId="7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10" fillId="0" borderId="109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109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92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92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7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7" applyNumberFormat="1" applyFont="1" applyFill="1" applyBorder="1" applyAlignment="1">
          <x:alignment horizontal="center" vertical="center" shrinkToFit="1"/>
        </x:xf>
      </mc:Fallback>
    </mc:AlternateContent>
    <x:xf numFmtId="164" fontId="0" fillId="0" borderId="23" xfId="7" applyNumberFormat="1" applyFont="1" applyBorder="1" applyAlignment="1" applyProtection="1">
      <x:alignment horizontal="general" vertical="center" wrapText="1"/>
      <x:protection locked="0"/>
    </x:xf>
    <x:xf numFmtId="164" fontId="0" fillId="0" borderId="93" xfId="7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10" fillId="0" borderId="2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16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16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3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3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3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3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3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38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6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67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4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4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4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4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66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66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4" fillId="8" borderId="39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4" fillId="8" borderId="39" xfId="3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11" xfId="3" applyNumberFormat="1" applyFont="1" applyBorder="1">
      <x:alignment horizontal="general" vertical="center"/>
    </x:xf>
    <x:xf numFmtId="166" fontId="11" fillId="0" borderId="112" xfId="3" applyNumberFormat="1" applyFont="1" applyBorder="1">
      <x:alignment horizontal="general" vertical="center"/>
    </x:xf>
    <x:xf numFmtId="0" fontId="11" fillId="0" borderId="0" xfId="8" applyNumberFormat="1" applyFont="1">
      <x:alignment horizontal="general" vertical="center"/>
    </x:xf>
    <x:xf numFmtId="0" fontId="0" fillId="0" borderId="0" xfId="8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7" borderId="38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38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113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113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8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8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9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9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6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6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27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27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1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1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6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6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0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0" xfId="9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15" xfId="9" applyNumberFormat="1" applyFont="1" applyBorder="1">
      <x:alignment horizontal="general" vertical="center"/>
    </x:xf>
    <x:xf numFmtId="166" fontId="11" fillId="0" borderId="116" xfId="9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75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5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6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6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17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17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2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2" xfId="9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18" xfId="9" applyNumberFormat="1" applyFont="1" applyBorder="1">
      <x:alignment horizontal="general" vertical="center"/>
    </x:xf>
    <x:xf numFmtId="166" fontId="11" fillId="0" borderId="103" xfId="9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4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9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9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7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7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9" applyNumberFormat="1" applyFont="1" applyBorder="1" applyAlignment="1">
          <x:alignment horizontal="center" vertical="center" wrapText="1"/>
        </x:xf>
      </mc:Fallback>
    </mc:AlternateContent>
    <x:xf numFmtId="166" fontId="11" fillId="0" borderId="119" xfId="9" applyNumberFormat="1" applyFont="1" applyBorder="1">
      <x:alignment horizontal="general" vertical="center"/>
    </x:xf>
    <x:xf numFmtId="166" fontId="11" fillId="0" borderId="120" xfId="9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121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1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5" xfId="9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5" xfId="9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6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6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8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8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7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7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8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8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7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7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22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2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9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9" xfId="9" applyNumberFormat="1" applyFont="1" applyBorder="1" applyAlignment="1">
          <x:alignment horizontal="center" vertical="center" wrapText="1"/>
        </x:xf>
      </mc:Fallback>
    </mc:AlternateContent>
    <x:xf numFmtId="166" fontId="11" fillId="0" borderId="123" xfId="9" applyNumberFormat="1" applyFont="1" applyBorder="1">
      <x:alignment horizontal="general" vertical="center"/>
    </x:xf>
    <x:xf numFmtId="166" fontId="11" fillId="0" borderId="124" xfId="9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3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2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81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81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2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2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2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2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93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93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101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01" xfId="9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80" xfId="9" applyNumberFormat="1" applyFont="1" applyFill="1" applyBorder="1">
      <x:alignment horizontal="general" vertical="center"/>
    </x:xf>
    <x:xf numFmtId="166" fontId="11" fillId="9" borderId="83" xfId="9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126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6" xfId="9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27" xfId="9" applyNumberFormat="1" applyFont="1" applyBorder="1">
      <x:alignment horizontal="general" vertical="center"/>
    </x:xf>
    <x:xf numFmtId="166" fontId="11" fillId="0" borderId="128" xfId="9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39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9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29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9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1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1" xfId="9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130" xfId="9" applyNumberFormat="1" applyFont="1" applyFill="1" applyBorder="1">
      <x:alignment horizontal="general" vertical="center"/>
    </x:xf>
    <x:xf numFmtId="166" fontId="11" fillId="9" borderId="131" xfId="9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75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5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32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32" xfId="9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33" xfId="9" applyNumberFormat="1" applyFont="1" applyBorder="1">
      <x:alignment horizontal="general" vertical="center"/>
    </x:xf>
    <x:xf numFmtId="166" fontId="11" fillId="0" borderId="134" xfId="9" applyNumberFormat="1" applyFont="1" applyBorder="1">
      <x:alignment horizontal="general" vertical="center"/>
    </x:xf>
    <x:xf numFmtId="166" fontId="11" fillId="0" borderId="135" xfId="9" applyNumberFormat="1" applyFont="1" applyBorder="1">
      <x:alignment horizontal="general" vertical="center"/>
    </x:xf>
    <x:xf numFmtId="166" fontId="11" fillId="0" borderId="108" xfId="9" applyNumberFormat="1" applyFont="1" applyBorder="1">
      <x:alignment horizontal="general" vertical="center"/>
    </x:xf>
    <x:xf numFmtId="166" fontId="11" fillId="15" borderId="130" xfId="9" applyNumberFormat="1" applyFont="1" applyFill="1" applyBorder="1">
      <x:alignment horizontal="general" vertical="center"/>
    </x:xf>
    <x:xf numFmtId="166" fontId="11" fillId="15" borderId="131" xfId="9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3" fillId="9" borderId="126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26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76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76" xfId="9" applyNumberFormat="1" applyFont="1" applyBorder="1" applyAlignment="1">
          <x:alignment horizontal="center" vertical="center"/>
        </x:xf>
      </mc:Fallback>
    </mc:AlternateContent>
    <x:xf numFmtId="0" fontId="0" fillId="0" borderId="132" xfId="9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84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4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2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2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166" fontId="11" fillId="16" borderId="136" xfId="9" applyNumberFormat="1" applyFont="1" applyFill="1" applyBorder="1">
      <x:alignment horizontal="general" vertical="center"/>
    </x:xf>
    <x:xf numFmtId="166" fontId="11" fillId="16" borderId="137" xfId="9" applyNumberFormat="1" applyFont="1" applyFill="1" applyBorder="1">
      <x:alignment horizontal="general" vertical="center"/>
    </x:xf>
    <x:xf numFmtId="166" fontId="11" fillId="0" borderId="0" xfId="8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13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38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7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7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3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3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4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35" xfId="8" applyNumberFormat="1" applyFont="1" applyBorder="1">
      <x:alignment horizontal="general" vertical="center"/>
    </x:xf>
    <x:xf numFmtId="166" fontId="11" fillId="0" borderId="36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3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8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2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43" xfId="8" applyNumberFormat="1" applyFont="1" applyBorder="1">
      <x:alignment horizontal="general" vertical="center"/>
    </x:xf>
    <x:xf numFmtId="166" fontId="11" fillId="0" borderId="41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6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8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1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38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3" fillId="9" borderId="4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4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5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4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4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47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44" xfId="8" applyNumberFormat="1" applyFont="1" applyFill="1" applyBorder="1">
      <x:alignment horizontal="general" vertical="center"/>
    </x:xf>
    <x:xf numFmtId="166" fontId="11" fillId="9" borderId="68" xfId="8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4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48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3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3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4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49" xfId="8" applyNumberFormat="1" applyFont="1" applyBorder="1">
      <x:alignment horizontal="general" vertical="center"/>
    </x:xf>
    <x:xf numFmtId="166" fontId="11" fillId="0" borderId="50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6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4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4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6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47" xfId="8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30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0" xfId="8" applyNumberFormat="1" applyFont="1" applyBorder="1" applyAlignment="1">
          <x:alignment horizontal="center" vertical="center" shrinkToFit="1"/>
        </x:xf>
      </mc:Fallback>
    </mc:AlternateContent>
    <x:xf numFmtId="166" fontId="11" fillId="0" borderId="51" xfId="8" applyNumberFormat="1" applyFont="1" applyBorder="1">
      <x:alignment horizontal="general" vertical="center"/>
    </x:xf>
    <x:xf numFmtId="166" fontId="11" fillId="0" borderId="52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6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6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7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70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9" borderId="55" xfId="8" applyNumberFormat="1" applyFont="1" applyFill="1" applyBorder="1">
      <x:alignment horizontal="general" vertical="center"/>
    </x:xf>
    <x:xf numFmtId="166" fontId="11" fillId="9" borderId="56" xfId="8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2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2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3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3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5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4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4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24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24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39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39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40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40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8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0" xfId="8" applyNumberFormat="1" applyFont="1" applyFill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0" xfId="8" applyNumberFormat="1" applyFont="1" applyFill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3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5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6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6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41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41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4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4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43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43" xfId="8" applyNumberFormat="1" applyFont="1" applyBorder="1" applyAlignment="1">
          <x:alignment horizontal="center" vertical="center" shrinkToFit="1"/>
        </x:xf>
      </mc:Fallback>
    </mc:AlternateContent>
    <x:xf numFmtId="166" fontId="11" fillId="0" borderId="53" xfId="8" applyNumberFormat="1" applyFont="1" applyBorder="1">
      <x:alignment horizontal="general" vertical="center"/>
    </x:xf>
    <x:xf numFmtId="166" fontId="11" fillId="0" borderId="54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37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7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48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48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1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1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3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3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4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4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1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1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7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7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8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8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9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9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0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0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1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1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7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7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8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8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9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9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0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0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1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1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6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6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6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6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1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1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3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3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4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4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5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5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3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3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64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4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8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8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0" xfId="8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0" xfId="8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7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7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35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35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0" xfId="8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0" xfId="8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7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7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2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2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59" xfId="8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59" xfId="8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3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3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4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4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4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4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4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4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43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43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5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5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44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9" fillId="8" borderId="4" xfId="8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8" borderId="4" xfId="8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0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07" xfId="8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45" xfId="8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8" borderId="3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3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2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5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9" xfId="9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9" xfId="9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9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9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0" borderId="0" xfId="4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5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3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3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3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3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33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33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34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34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4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4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75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75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102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102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46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46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47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47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4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48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1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1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1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1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38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38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39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39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4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4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17" borderId="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17" borderId="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10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10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5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0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0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0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0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21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21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9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9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18" borderId="9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18" borderId="9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18" borderId="4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18" borderId="4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62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62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8" borderId="6" xfId="8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8" borderId="6" xfId="8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14" xfId="9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14" xfId="9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07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07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7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7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76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76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3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3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14" xfId="9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14" xfId="9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25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25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3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3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18" borderId="3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18" borderId="3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17" borderId="149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17" borderId="149" xfId="9" applyNumberFormat="1" applyFont="1" applyFill="1" applyBorder="1" applyAlignment="1">
          <x:alignment horizontal="center" vertical="center" shrinkToFit="1"/>
        </x:xf>
      </mc:Fallback>
    </mc:AlternateContent>
    <x:xf numFmtId="0" fontId="0" fillId="18" borderId="149" xfId="9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1" fillId="0" borderId="6" xfId="9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6" xfId="9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6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6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75" xfId="9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75" xfId="9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6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6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4" xfId="9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4" xfId="9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9" xfId="9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9" xfId="9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18" borderId="3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18" borderId="3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0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4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4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2" borderId="20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2" borderId="20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20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20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9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9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2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2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2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4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4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4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4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4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4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4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4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25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25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8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8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4" xfId="4" applyNumberFormat="1" applyFont="1" applyBorder="1" applyAlignment="1" applyProtection="1" hs:applyExtension="1">
          <x:alignment horizontal="justify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4" xfId="4" applyNumberFormat="1" applyFont="1" applyBorder="1" applyAlignment="1" applyProtection="1">
          <x:alignment horizontal="justify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8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8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8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8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0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0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ont="1" applyFill="1" applyBorder="1" applyAlignment="1">
          <x:alignment horizontal="center" vertical="center" shrinkToFit="1"/>
        </x:xf>
      </mc:Fallback>
    </mc:AlternateContent>
    <x:xf numFmtId="164" fontId="0" fillId="0" borderId="23" xfId="4" applyNumberFormat="1" applyFont="1" applyBorder="1" applyAlignment="1" applyProtection="1">
      <x:alignment horizontal="general" vertical="center" wrapText="1"/>
      <x:protection locked="0"/>
    </x:xf>
    <x:xf numFmtId="164" fontId="0" fillId="0" borderId="93" xfId="4" applyNumberFormat="1" applyFont="1" applyBorder="1" applyAlignment="1">
      <x:alignment horizontal="general" vertical="center" wrapText="1"/>
    </x:xf>
    <x:xf numFmtId="164" fontId="0" fillId="0" borderId="84" xfId="4" applyNumberFormat="1" applyFont="1" applyBorder="1" applyAlignment="1" applyProtection="1">
      <x:alignment horizontal="general" vertical="center" wrapText="1"/>
      <x:protection locked="0"/>
    </x:xf>
    <x:xf numFmtId="164" fontId="0" fillId="0" borderId="94" xfId="4" applyNumberFormat="1" applyFont="1" applyBorder="1" applyAlignment="1">
      <x:alignment horizontal="general" vertical="center" wrapText="1"/>
    </x:xf>
    <x:xf numFmtId="164" fontId="0" fillId="0" borderId="89" xfId="4" applyNumberFormat="1" applyFont="1" applyBorder="1" applyAlignment="1" applyProtection="1">
      <x:alignment horizontal="general" vertical="center" wrapText="1"/>
      <x:protection locked="0"/>
    </x:xf>
    <x:xf numFmtId="164" fontId="0" fillId="0" borderId="88" xfId="4" applyNumberFormat="1" applyFont="1" applyBorder="1" applyAlignment="1">
      <x:alignment horizontal="general" vertical="center" wrapText="1"/>
    </x:xf>
    <x:xf numFmtId="164" fontId="0" fillId="0" borderId="85" xfId="4" applyNumberFormat="1" applyFont="1" applyBorder="1" applyAlignment="1" applyProtection="1">
      <x:alignment horizontal="general" vertical="center" wrapText="1"/>
      <x:protection locked="0"/>
    </x:xf>
    <x:xf numFmtId="164" fontId="0" fillId="0" borderId="95" xfId="4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5" borderId="10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4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9" borderId="8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9" borderId="8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19" borderId="85" xfId="4" applyNumberFormat="1" applyFont="1" applyFill="1" applyBorder="1" applyAlignment="1" applyProtection="1">
      <x:alignment horizontal="general" vertical="center" wrapText="1"/>
      <x:protection locked="0"/>
    </x:xf>
    <x:xf numFmtId="164" fontId="0" fillId="19" borderId="95" xfId="4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0" fillId="13" borderId="8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9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9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0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2" borderId="151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2" borderId="151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2" borderId="15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2" borderId="15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3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3" xfId="4" applyNumberFormat="1" applyFont="1" applyFill="1" applyBorder="1" applyAlignment="1">
          <x:alignment horizontal="center" vertical="center" shrinkToFit="1"/>
        </x:xf>
      </mc:Fallback>
    </mc:AlternateContent>
    <x:xf numFmtId="164" fontId="0" fillId="0" borderId="92" xfId="4" applyNumberFormat="1" applyFont="1" applyBorder="1" applyAlignment="1" applyProtection="1">
      <x:alignment horizontal="general" vertical="center" wrapText="1"/>
      <x:protection locked="0"/>
    </x:xf>
    <x:xf numFmtId="164" fontId="0" fillId="0" borderId="98" xfId="4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0" fillId="0" borderId="9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9" borderId="2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9" borderId="2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9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9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2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23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23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1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1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2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2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4" applyNumberFormat="1" applyFont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4" applyNumberFormat="1" applyFont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2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2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4" borderId="2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4" borderId="2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01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01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2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13" borderId="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13" borderId="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13" borderId="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13" borderId="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5" borderId="10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5" borderId="10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7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7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0" borderId="5" xfId="4" applyNumberFormat="1" applyFont="1" applyBorder="1" applyAlignment="1" applyProtection="1">
      <x:alignment horizontal="general" vertical="center" wrapText="1"/>
      <x:protection locked="0"/>
    </x:xf>
    <x:xf numFmtId="164" fontId="0" fillId="0" borderId="105" xfId="4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0" fillId="0" borderId="10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107" xfId="4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13" borderId="1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8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8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2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2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125" xfId="4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13" borderId="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137" xfId="4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13" borderId="15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5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5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5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5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5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2" borderId="15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2" borderId="15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8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8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164" fontId="0" fillId="13" borderId="2" xfId="4" applyNumberFormat="1" applyFont="1" applyFill="1" applyBorder="1" applyAlignment="1" applyProtection="1">
      <x:alignment horizontal="general" vertical="center" wrapText="1"/>
      <x:protection locked="0"/>
    </x:xf>
    <x:xf numFmtId="164" fontId="0" fillId="13" borderId="125" xfId="4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0" fillId="13" borderId="1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4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4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3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3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9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9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4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4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5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5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92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92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7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7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3" borderId="107" xfId="7" applyNumberFormat="1" applyFont="1" applyFill="1" applyBorder="1" applyAlignment="1" applyProtection="1">
      <x:alignment horizontal="general" vertical="center" wrapText="1"/>
      <x:protection locked="0"/>
    </x:xf>
    <x:xf numFmtId="164" fontId="0" fillId="13" borderId="1" xfId="7" applyNumberFormat="1" applyFont="1" applyFill="1" applyBorder="1" applyAlignment="1" applyProtection="1">
      <x:alignment horizontal="general" vertical="center" wrapText="1"/>
      <x:protection locked="0"/>
    </x:xf>
    <x:xf numFmtId="0" fontId="0" fillId="13" borderId="2" xfId="7" applyNumberFormat="1" applyFont="1" applyFill="1" applyBorder="1" applyAlignment="1" applyProtection="1">
      <x:alignment horizontal="general" vertical="center" wrapText="1"/>
      <x:protection locked="0"/>
    </x:xf>
    <x:xf numFmtId="0" fontId="0" fillId="13" borderId="1" xfId="7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0" fillId="13" borderId="89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9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9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9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92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92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11" borderId="83" xfId="4" applyNumberFormat="1" applyFont="1" applyFill="1" applyBorder="1" applyAlignment="1" applyProtection="1">
      <x:alignment horizontal="general" vertical="center" wrapText="1"/>
      <x:protection locked="0"/>
    </x:xf>
    <x:xf numFmtId="0" fontId="0" fillId="11" borderId="83" xfId="7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6" fontId="11" fillId="8" borderId="15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5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6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6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6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6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6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6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63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63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6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64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6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65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66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66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67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67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6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68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69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69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70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70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7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71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3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3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11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11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5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5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17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17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5" xfId="5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5" xfId="5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6" xfId="5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6" xfId="5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10" borderId="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10" borderId="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2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2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0" borderId="10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0" borderId="10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73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73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7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74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75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75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26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26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76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76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177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177" xfId="4" applyNumberFormat="1" applyFont="1" applyFill="1" applyBorder="1" applyAlignment="1">
          <x:alignment horizontal="center" vertical="center" shrinkToFit="1"/>
        </x:xf>
      </mc:Fallback>
    </mc:AlternateContent>
    <x:xf numFmtId="166" fontId="11" fillId="0" borderId="178" xfId="4" applyNumberFormat="1" applyFont="1" applyBorder="1">
      <x:alignment horizontal="general" vertical="center"/>
    </x:xf>
    <x:xf numFmtId="166" fontId="11" fillId="0" borderId="179" xfId="4" applyNumberFormat="1" applyFont="1" applyBorder="1">
      <x:alignment horizontal="general" vertical="center"/>
    </x:xf>
    <x:xf numFmtId="166" fontId="11" fillId="0" borderId="128" xfId="4" applyNumberFormat="1" applyFont="1" applyBorder="1">
      <x:alignment horizontal="general" vertical="center"/>
    </x:xf>
    <x:xf numFmtId="166" fontId="11" fillId="0" borderId="124" xfId="4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3" fillId="9" borderId="18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80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181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81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18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82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9" borderId="183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9" borderId="183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8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8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3" fillId="0" borderId="8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3" fillId="0" borderId="8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18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18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18" borderId="10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18" borderId="10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3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3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4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4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6" fillId="17" borderId="3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6" fillId="17" borderId="3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6" fillId="17" borderId="3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6" fillId="17" borderId="3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6" fillId="17" borderId="40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6" fillId="17" borderId="40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6" fillId="17" borderId="4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6" fillId="17" borderId="4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17" borderId="3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17" borderId="3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4" xfId="9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4" xfId="9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8" borderId="79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8" borderId="79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7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7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8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8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2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2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13" borderId="184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13" borderId="184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13" borderId="134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13" borderId="134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13" borderId="22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13" borderId="22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13" borderId="22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13" borderId="22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103" xfId="9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103" xfId="9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30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30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85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85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9" xfId="9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9" xfId="9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7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7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8" borderId="186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186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8" borderId="4" xfId="9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8" borderId="4" xfId="9" applyNumberFormat="1" applyFill="1" applyBorder="1" applyAlignment="1">
          <x:alignment horizontal="center" vertical="center"/>
        </x:xf>
      </mc:Fallback>
    </mc:AlternateContent>
    <x:xf numFmtId="49" fontId="0" fillId="0" borderId="0" xfId="0" applyNumberFormat="1" applyAlignment="1">
      <x:alignment horizontal="left" vertical="center"/>
    </x:xf>
    <x:xf numFmtId="0" fontId="0" fillId="0" borderId="0" xfId="0" applyNumberForma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0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06" xfId="0" applyNumberForma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Border="1" applyAlignment="1" applyProtection="1">
      <x:alignment horizontal="general" vertical="center" wrapText="1"/>
      <x:protection locked="0"/>
    </x:xf>
    <x:xf numFmtId="0" fontId="0" fillId="0" borderId="9" xfId="0" applyNumberFormat="1" applyBorder="1" applyAlignment="1" applyProtection="1">
      <x:alignment horizontal="general" vertical="center" wrapText="1"/>
      <x:protection locked="0"/>
    </x:xf>
    <x:xf numFmtId="0" fontId="0" fillId="0" borderId="2" xfId="0" applyNumberFormat="1" applyBorder="1" applyAlignment="1" applyProtection="1">
      <x:alignment horizontal="general" vertical="center" wrapText="1"/>
      <x:protection locked="0"/>
    </x:xf>
    <x:xf numFmtId="0" fontId="0" fillId="0" borderId="14" xfId="0" applyNumberFormat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4" borderId="16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6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6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6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2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2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7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7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8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8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4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4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9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9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5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5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7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7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7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7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6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6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2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2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5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5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8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8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8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8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5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5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4" xfId="0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4" xfId="0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8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8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0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0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9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9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7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7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7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7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8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8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9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9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9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9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8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8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9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9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2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2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3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3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7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7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2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2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0" xfId="0" applyNumberForma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0" xfId="0" applyNumberForma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3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3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8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8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8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8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9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9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2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2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0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0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2" xfId="0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2" xfId="0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0" xfId="0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0" xfId="0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0" xfId="0" applyNumberFormat="1" applyFont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0" xfId="0" applyNumberFormat="1" applyFont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9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9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0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0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2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2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8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8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2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2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0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0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9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9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4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4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4" applyNumberFormat="1" applyBorder="1" applyAlignment="1">
          <x:alignment horizontal="center" vertical="center" wrapText="1"/>
        </x:xf>
      </mc:Fallback>
    </mc:AlternateContent>
    <x:xf numFmtId="0" fontId="0" fillId="20" borderId="0" xfId="4" applyNumberFormat="1" applyFont="1" applyFill="1" applyAlignment="1">
      <x:alignment horizontal="left" vertical="center" wrapText="1"/>
    </x:xf>
    <x:xf numFmtId="0" fontId="0" fillId="20" borderId="0" xfId="4" applyNumberFormat="1" applyFill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6" borderId="6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6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4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4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5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5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06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06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74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74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8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8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9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93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5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5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5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5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06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06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0" borderId="0" xfId="4" applyNumberFormat="1" applyAlignment="1">
      <x:alignment horizontal="general" vertical="center" wrapText="1"/>
    </x:xf>
    <x:xf numFmtId="0" fontId="0" fillId="0" borderId="0" xfId="4" applyNumberForma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0" fillId="21" borderId="193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21" borderId="193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21" borderId="0" xfId="4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21" borderId="0" xfId="4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3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4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4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13" borderId="157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13" borderId="157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13" borderId="156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13" borderId="156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13" borderId="3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13" borderId="3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13" borderId="14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13" borderId="14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2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2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2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2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13" borderId="75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13" borderId="75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13" borderId="76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13" borderId="76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13" borderId="4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13" borderId="4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13" borderId="9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13" borderId="9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05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05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2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2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87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87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2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2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0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0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8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8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5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5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79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79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57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57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88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88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6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63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6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6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2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2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7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7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16" borderId="74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16" borderId="74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16" borderId="83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16" borderId="83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74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74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83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83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87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87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49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49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9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9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5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5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4" borderId="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4" borderId="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" xfId="4" applyNumberFormat="1" applyFill="1" applyBorder="1" applyAlignment="1">
          <x:alignment horizontal="center" vertical="center" wrapText="1"/>
        </x:xf>
      </mc:Fallback>
    </mc:AlternateContent>
    <x:xf numFmtId="0" fontId="32" fillId="0" borderId="200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14" borderId="74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74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8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8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9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93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16" borderId="74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16" borderId="74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16" borderId="83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16" borderId="83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92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92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01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01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4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4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9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9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89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89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9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9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0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0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7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7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26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26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3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3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5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5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9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9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76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76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79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79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2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2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3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7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7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4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4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0" xfId="4" applyNumberForma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0" xfId="4" applyNumberForma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3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3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7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7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7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7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62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62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7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7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9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9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25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25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74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74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83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83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1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1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2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2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8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8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1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1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74" xfId="6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74" xfId="6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81" xfId="6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81" xfId="6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81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81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93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93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8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8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5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5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6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6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1" xfId="4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1" xfId="4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3" xfId="4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3" xfId="4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87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87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191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191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19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19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9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9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86" xfId="4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86" xfId="4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0" xfId="4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0" xfId="4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3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3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4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4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51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51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51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51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9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9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86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86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0" xfId="4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0" xfId="4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3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3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1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1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0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0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7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7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3" fillId="0" borderId="8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3" fillId="0" borderId="8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3" fillId="0" borderId="20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3" fillId="0" borderId="20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3" fillId="0" borderId="1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3" fillId="0" borderId="1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8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8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0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0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16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16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3" xfId="4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3" xfId="4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86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86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0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0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4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4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1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1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3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3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3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3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8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8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2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2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6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6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0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0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04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04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00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00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8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8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4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4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5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5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4" fillId="0" borderId="0" xfId="4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0" borderId="0" xfId="4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0" xfId="4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0" xfId="4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0" borderId="0" xfId="4" applyNumberFormat="1" applyFont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5" fillId="0" borderId="0" xfId="4" applyNumberFormat="1" applyFont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4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4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99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99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89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89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1" xfId="4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1" xfId="4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97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97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90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90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8" xfId="4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8" xfId="4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206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06" xfId="8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07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207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07" xfId="8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08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209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09" xfId="8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10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210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10" xfId="8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11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9" borderId="181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181" xfId="8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181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212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12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213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13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9" borderId="214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214" xfId="8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214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9" borderId="4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45" xfId="8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45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15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15" xfId="8" applyNumberFormat="1" applyFont="1" applyFill="1" applyBorder="1" applyAlignment="1">
          <x:alignment horizontal="center" vertical="center"/>
        </x:xf>
      </mc:Fallback>
    </mc:AlternateContent>
    <x:xf numFmtId="0" fontId="11" fillId="0" borderId="41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6" fillId="0" borderId="0" xfId="8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6" fillId="0" borderId="0" xfId="8" applyNumberFormat="1" applyFont="1" applyAlignment="1">
          <x:alignment horizontal="center" vertical="center"/>
        </x:xf>
      </mc:Fallback>
    </mc:AlternateContent>
    <x:xf numFmtId="0" fontId="11" fillId="0" borderId="0" xfId="8" applyNumberFormat="1" applyFont="1" applyAlignment="1">
      <x:alignment horizontal="general" vertical="center"/>
    </x:xf>
    <x:xf numFmtId="0" fontId="13" fillId="0" borderId="214" xfId="8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06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06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7" borderId="209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09" xfId="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7" borderId="32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32" xfId="8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7" borderId="195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5" xfId="8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158" xfId="8" applyNumberFormat="1" applyFont="1" applyBorder="1" applyAlignment="1">
      <x:alignment horizontal="general" vertical="center"/>
    </x:xf>
    <x:xf numFmtId="0" fontId="11" fillId="0" borderId="196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16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16" xfId="8" applyNumberFormat="1" applyFont="1" applyFill="1" applyBorder="1" applyAlignment="1">
          <x:alignment horizontal="center" vertical="center"/>
        </x:xf>
      </mc:Fallback>
    </mc:AlternateContent>
    <x:xf numFmtId="0" fontId="11" fillId="0" borderId="216" xfId="8" applyNumberFormat="1" applyFont="1" applyBorder="1" applyAlignment="1">
      <x:alignment horizontal="general" vertical="center"/>
    </x:xf>
    <x:xf numFmtId="0" fontId="11" fillId="0" borderId="50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17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17" xfId="8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7" borderId="31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7" borderId="31" xfId="8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35" xfId="8" applyNumberFormat="1" applyFont="1" applyBorder="1" applyAlignment="1">
      <x:alignment horizontal="general" vertical="center"/>
    </x:xf>
    <x:xf numFmtId="0" fontId="11" fillId="0" borderId="55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7" fillId="7" borderId="34" xfId="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7" borderId="34" xfId="8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36" xfId="8" applyNumberFormat="1" applyFont="1" applyBorder="1" applyAlignment="1">
      <x:alignment horizontal="general" vertical="center"/>
    </x:xf>
    <x:xf numFmtId="0" fontId="11" fillId="0" borderId="56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42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42" xfId="8" applyNumberFormat="1" applyFont="1" applyFill="1" applyBorder="1" applyAlignment="1">
          <x:alignment horizontal="center" vertical="center"/>
        </x:xf>
      </mc:Fallback>
    </mc:AlternateContent>
    <x:xf numFmtId="0" fontId="11" fillId="0" borderId="42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18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18" xfId="8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0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0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0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0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4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7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7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8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8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9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9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5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5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0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0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8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8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2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2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0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0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8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8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5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5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7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7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5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5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8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8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6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6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6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6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2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2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7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7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8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8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4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4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9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9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5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5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7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7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8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8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9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9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9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9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8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8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9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9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0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0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2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2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3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3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9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9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7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7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7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7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0" xfId="4" applyNumberFormat="1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0" xfId="4" applyNumberFormat="1" applyFon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3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3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7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7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7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7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6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6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4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4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2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2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10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0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8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8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21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21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220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220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9" borderId="101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9" borderId="101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9" borderId="9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9" borderId="9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2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2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0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0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89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89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10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0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8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8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3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3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8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8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19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191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1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1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86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86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0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9" borderId="152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9" borderId="152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9" borderId="9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9" borderId="9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8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8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3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3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3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3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2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2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0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0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8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8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13" xfId="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3" xfId="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6" xfId="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6" xfId="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9" xfId="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9" xfId="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7" xfId="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7" xfId="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8" xfId="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8" xfId="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71" xfId="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1" xfId="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7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7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5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5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2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2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90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90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5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5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5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5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1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1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1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190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190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1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1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6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6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7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7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86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86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53" xfId="4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53" xfId="4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0" xfId="4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0" xfId="4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5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54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9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9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8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8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1" xfId="4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1" xfId="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9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97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9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90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8" fillId="8" borderId="206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8" fillId="8" borderId="206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8" fillId="8" borderId="207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8" fillId="8" borderId="207" xfId="3" applyNumberFormat="1" applyFont="1" applyFill="1" applyBorder="1" applyAlignment="1">
          <x:alignment horizontal="center" vertical="center" wrapText="1"/>
        </x:xf>
      </mc:Fallback>
    </mc:AlternateContent>
    <x:xf numFmtId="0" fontId="39" fillId="0" borderId="207" xfId="3" applyNumberFormat="1" applyFont="1" applyBorder="1" applyAlignment="1">
      <x:alignment horizontal="general" vertical="center"/>
    </x:xf>
    <x:xf numFmtId="0" fontId="39" fillId="0" borderId="208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48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48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71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71" xfId="3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10" xfId="3" applyNumberFormat="1" applyFont="1" applyBorder="1" applyAlignment="1">
      <x:alignment horizontal="general" vertical="center"/>
    </x:xf>
    <x:xf numFmtId="0" fontId="11" fillId="0" borderId="211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9" borderId="45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45" xfId="3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45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8" fillId="8" borderId="212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8" fillId="8" borderId="212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213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13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9" borderId="214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214" xfId="3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214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209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09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210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10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9" borderId="3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3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206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06" xfId="3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07" xfId="3" applyNumberFormat="1" applyFont="1" applyBorder="1" applyAlignment="1">
      <x:alignment horizontal="general" vertical="center"/>
    </x:xf>
    <x:xf numFmtId="0" fontId="11" fillId="0" borderId="208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207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07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9" borderId="18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181" xfId="3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181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15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15" xfId="3" applyNumberFormat="1" applyFont="1" applyFill="1" applyBorder="1" applyAlignment="1">
          <x:alignment horizontal="center" vertical="center"/>
        </x:xf>
      </mc:Fallback>
    </mc:AlternateContent>
    <x:xf numFmtId="0" fontId="11" fillId="0" borderId="41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6" fillId="0" borderId="0" xfId="3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6" fillId="0" borderId="0" xfId="3" applyNumberFormat="1" applyFont="1" applyAlignment="1">
          <x:alignment horizontal="center" vertical="center"/>
        </x:xf>
      </mc:Fallback>
    </mc:AlternateContent>
    <x:xf numFmtId="0" fontId="11" fillId="0" borderId="0" xfId="3" applyNumberFormat="1" applyFont="1" applyAlignment="1">
      <x:alignment horizontal="general" vertical="center"/>
    </x:xf>
    <x:xf numFmtId="0" fontId="40" fillId="0" borderId="214" xfId="8" applyNumberFormat="1" applyFont="1" applyBorder="1" applyAlignment="1">
      <x:alignment horizontal="left" vertical="center" wrapText="1"/>
    </x:xf>
    <x:xf numFmtId="0" fontId="15" fillId="0" borderId="214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06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06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7" borderId="209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09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7" borderId="32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32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7" borderId="195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95" xfId="3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158" xfId="3" applyNumberFormat="1" applyFont="1" applyBorder="1" applyAlignment="1">
      <x:alignment horizontal="general" vertical="center"/>
    </x:xf>
    <x:xf numFmtId="0" fontId="11" fillId="0" borderId="196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16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16" xfId="3" applyNumberFormat="1" applyFont="1" applyFill="1" applyBorder="1" applyAlignment="1">
          <x:alignment horizontal="center" vertical="center"/>
        </x:xf>
      </mc:Fallback>
    </mc:AlternateContent>
    <x:xf numFmtId="0" fontId="11" fillId="0" borderId="216" xfId="3" applyNumberFormat="1" applyFont="1" applyBorder="1" applyAlignment="1">
      <x:alignment horizontal="general" vertical="center"/>
    </x:xf>
    <x:xf numFmtId="0" fontId="11" fillId="0" borderId="50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17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17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7" borderId="31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7" borderId="31" xfId="3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35" xfId="3" applyNumberFormat="1" applyFont="1" applyBorder="1" applyAlignment="1">
      <x:alignment horizontal="general" vertical="center"/>
    </x:xf>
    <x:xf numFmtId="0" fontId="11" fillId="0" borderId="55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7" fillId="7" borderId="34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7" borderId="34" xfId="3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36" xfId="3" applyNumberFormat="1" applyFont="1" applyBorder="1" applyAlignment="1">
      <x:alignment horizontal="general" vertical="center"/>
    </x:xf>
    <x:xf numFmtId="0" fontId="11" fillId="0" borderId="56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42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42" xfId="3" applyNumberFormat="1" applyFont="1" applyFill="1" applyBorder="1" applyAlignment="1">
          <x:alignment horizontal="center" vertical="center"/>
        </x:xf>
      </mc:Fallback>
    </mc:AlternateContent>
    <x:xf numFmtId="0" fontId="11" fillId="0" borderId="42" xfId="3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18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18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1" xfId="4" applyNumberForma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1" xfId="4" applyNumberForma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7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7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63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63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07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07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5" xfId="4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5" xfId="4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8" xfId="4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8" xfId="4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6" xfId="4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6" xfId="4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87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87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25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25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5" xfId="7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5" xfId="7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96" xfId="7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96" xfId="7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03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03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4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4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51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51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5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5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4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4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4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4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1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1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3" xfId="7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3" xfId="7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8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8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7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7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0" xfId="7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0" xfId="7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04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04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00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00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13" borderId="90" xfId="7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13" borderId="90" xfId="7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3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3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4" xfId="7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4" xfId="7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1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1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5" xfId="7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5" xfId="7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5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5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206" xfId="9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206" xfId="9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207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207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8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8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48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48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71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71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21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21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9" borderId="24" xfId="9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24" xfId="9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5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5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207" xfId="9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207" xfId="9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7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7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1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1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22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22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9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9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23" xfId="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23" xfId="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174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74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24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24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222" xfId="9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222" xfId="9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9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9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23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23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7" borderId="13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38" xfId="8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70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48" xfId="8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48" xfId="8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71" xfId="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13" borderId="205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05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88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88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2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2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8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8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3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3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200" xfId="6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200" xfId="6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200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200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90" xfId="6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90" xfId="6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202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202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8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8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0" xfId="7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0" xfId="7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3" xfId="7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3" xfId="7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91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91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19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19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3" borderId="90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3" borderId="90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7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7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7" xfId="7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7" xfId="7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0" xfId="7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0" xfId="7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6" xfId="7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6" xfId="7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87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87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20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20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13" borderId="16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13" borderId="16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87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87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20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20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13" borderId="16" xfId="7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13" borderId="16" xfId="7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50" xfId="7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50" xfId="7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0" xfId="7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0" xfId="7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20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06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207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07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08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48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48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7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71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21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9" borderId="192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192" xfId="4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201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15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15" xfId="4" applyNumberFormat="1" applyFont="1" applyFill="1" applyBorder="1" applyAlignment="1">
          <x:alignment horizontal="center" vertical="center"/>
        </x:xf>
      </mc:Fallback>
    </mc:AlternateContent>
    <x:xf numFmtId="0" fontId="11" fillId="0" borderId="41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222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22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13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139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139" xfId="4" applyNumberFormat="1" applyFont="1" applyBorder="1" applyAlignment="1">
      <x:alignment horizontal="general" vertical="center"/>
    </x:xf>
    <x:xf numFmtId="0" fontId="11" fillId="0" borderId="223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8" borderId="225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25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8" borderId="210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8" borderId="210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10" xfId="4" applyNumberFormat="1" applyFont="1" applyBorder="1" applyAlignment="1">
      <x:alignment horizontal="general" vertical="center"/>
    </x:xf>
    <x:xf numFmtId="0" fontId="11" fillId="0" borderId="226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9" borderId="181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9" borderId="181" xfId="4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181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207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7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8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8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27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27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28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28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6" fillId="0" borderId="0" xfId="4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6" fillId="0" borderId="0" xfId="4" applyNumberFormat="1" applyFont="1" applyAlignment="1">
          <x:alignment horizontal="center" vertical="center"/>
        </x:xf>
      </mc:Fallback>
    </mc:AlternateContent>
    <x:xf numFmtId="0" fontId="11" fillId="0" borderId="0" xfId="4" applyNumberFormat="1" applyFont="1" applyAlignment="1">
      <x:alignment horizontal="general" vertical="center"/>
    </x:xf>
    <x:xf numFmtId="0" fontId="13" fillId="0" borderId="214" xfId="4" applyNumberFormat="1" applyFont="1" applyBorder="1" applyAlignment="1">
      <x:alignment horizontal="left" vertical="center"/>
    </x:xf>
    <x:xf numFmtId="0" fontId="11" fillId="0" borderId="214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06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06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207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09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09" xfId="4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7" borderId="138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138" xfId="4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70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48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48" xfId="4" applyNumberFormat="1" applyFont="1" applyFill="1" applyBorder="1" applyAlignment="1">
          <x:alignment horizontal="center" vertical="center" shrinkToFit="1"/>
        </x:xf>
      </mc:Fallback>
    </mc:AlternateContent>
    <x:xf numFmtId="0" fontId="11" fillId="0" borderId="71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17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17" xfId="4" applyNumberFormat="1" applyFont="1" applyFill="1" applyBorder="1" applyAlignment="1">
          <x:alignment horizontal="center" vertical="center"/>
        </x:xf>
      </mc:Fallback>
    </mc:AlternateContent>
    <x:xf numFmtId="0" fontId="11" fillId="0" borderId="216" xfId="4" applyNumberFormat="1" applyFont="1" applyBorder="1" applyAlignment="1">
      <x:alignment horizontal="general" vertical="center"/>
    </x:xf>
    <x:xf numFmtId="0" fontId="11" fillId="0" borderId="50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7" fillId="7" borderId="31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7" borderId="31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35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7" fillId="7" borderId="34" xfId="4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7" borderId="34" xfId="4" applyNumberFormat="1" applyFont="1" applyFill="1" applyBorder="1" applyAlignment="1">
          <x:alignment horizontal="center" vertical="center" wrapText="1"/>
        </x:xf>
      </mc:Fallback>
    </mc:AlternateContent>
    <x:xf numFmtId="0" fontId="11" fillId="0" borderId="36" xfId="4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7" borderId="218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18" xfId="4" applyNumberFormat="1" applyFont="1" applyFill="1" applyBorder="1" applyAlignment="1">
          <x:alignment horizontal="center" vertical="center"/>
        </x:xf>
      </mc:Fallback>
    </mc:AlternateContent>
    <x:xf numFmtId="0" fontId="11" fillId="0" borderId="42" xfId="4" applyNumberFormat="1" applyFont="1" applyBorder="1" applyAlignment="1">
      <x:alignment horizontal="general" vertical="center"/>
    </x:xf>
  </x:cellXfs>
  <x:cellStyles count="10">
    <x:cellStyle name="표준" xfId="0" builtinId="0"/>
    <x:cellStyle name="표준 3" xfId="1"/>
    <x:cellStyle name="표준 2" xfId="2"/>
    <x:cellStyle name="표준 3 2" xfId="3"/>
    <x:cellStyle name="표준 3 2 2" xfId="4"/>
    <x:cellStyle name="표준 4 3" xfId="5"/>
    <x:cellStyle name="표준 4 2 4" xfId="6"/>
    <x:cellStyle name="표준 2 2" xfId="7"/>
    <x:cellStyle name="표준 3 2 3" xfId="8"/>
    <x:cellStyle name="표준 2 3" xfId="9"/>
  </x:cellStyles>
  <x:dxfs count="37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ff0000"/>
            </x:patternFill>
          </x:fill>
        </x:dxf>
      </mc:Choice>
      <mc:Fallback>
        <x:dxf>
          <x:font>
            <x:color rgb="ffffffff"/>
            <x:b val="1"/>
          </x:font>
          <x:fill>
            <x:patternFill>
              <x:bgColor rgb="ffff0000"/>
            </x:patternFill>
          </x:fill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10" Type="http://schemas.openxmlformats.org/officeDocument/2006/relationships/worksheet" Target="worksheets/sheet7.xml"  /><Relationship Id="rId11" Type="http://schemas.openxmlformats.org/officeDocument/2006/relationships/worksheet" Target="worksheets/sheet8.xml"  /><Relationship Id="rId12" Type="http://schemas.openxmlformats.org/officeDocument/2006/relationships/worksheet" Target="worksheets/sheet9.xml"  /><Relationship Id="rId13" Type="http://schemas.openxmlformats.org/officeDocument/2006/relationships/worksheet" Target="worksheets/sheet10.xml"  /><Relationship Id="rId14" Type="http://schemas.openxmlformats.org/officeDocument/2006/relationships/worksheet" Target="worksheets/sheet1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147483647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147483647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5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_rels/sheet7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2.vml"  /><Relationship Id="rId2" Type="http://schemas.openxmlformats.org/officeDocument/2006/relationships/comments" Target="../comments2.xml"  /></Relationships>
</file>

<file path=xl/worksheets/_rels/sheet9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3.vml"  /><Relationship Id="rId2" Type="http://schemas.openxmlformats.org/officeDocument/2006/relationships/comments" Target="../comments3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X91"/>
  <x:sheetViews>
    <x:sheetView topLeftCell="A43" zoomScale="115" zoomScaleNormal="115" zoomScaleSheetLayoutView="115" workbookViewId="0">
      <x:selection activeCell="A1" activeCellId="0" sqref="A1:P1"/>
    </x:sheetView>
  </x:sheetViews>
  <x:sheetFormatPr defaultColWidth="9.140625" defaultRowHeight="13.19999999999999928946"/>
  <x:cols>
    <x:col min="1" max="1" width="9.85546875" bestFit="1" customWidth="1"/>
    <x:col min="2" max="2" width="10.140625" bestFit="1" customWidth="1"/>
    <x:col min="3" max="3" width="19.28515625" customWidth="1"/>
    <x:col min="4" max="4" width="6.85546875" customWidth="1"/>
    <x:col min="5" max="8" width="4.5703125" customWidth="1"/>
    <x:col min="9" max="14" width="6.85546875" customWidth="1"/>
    <x:col min="15" max="15" width="5.140625" customWidth="1"/>
    <x:col min="16" max="16" width="8.85546875" customWidth="1"/>
    <x:col min="17" max="17" width="2.5703125" customWidth="1"/>
    <x:col min="18" max="18" width="5.28515625" hidden="1" customWidth="1"/>
    <x:col min="19" max="22" width="6.28515625" style="38" hidden="1" customWidth="1"/>
    <x:col min="23" max="23" width="6.28515625" hidden="1" customWidth="1"/>
    <x:col min="24" max="24" width="0" hidden="1" customWidth="1"/>
  </x:cols>
  <x:sheetData>
    <x:row r="1" spans="1:16" ht="19.55000000000000071054">
      <x:c r="A1" s="942" t="s">
        <x:v>322</x:v>
      </x:c>
      <x:c r="B1" s="942"/>
      <x:c r="C1" s="942"/>
      <x:c r="D1" s="942"/>
      <x:c r="E1" s="942"/>
      <x:c r="F1" s="942"/>
      <x:c r="G1" s="942"/>
      <x:c r="H1" s="942"/>
      <x:c r="I1" s="942"/>
      <x:c r="J1" s="942"/>
      <x:c r="K1" s="942"/>
      <x:c r="L1" s="942"/>
      <x:c r="M1" s="942"/>
      <x:c r="N1" s="942"/>
      <x:c r="O1" s="942"/>
      <x:c r="P1" s="942"/>
    </x:row>
    <x:row r="2" spans="1:16" ht="19.55000000000000071054">
      <x:c r="A2" s="1"/>
      <x:c r="B2" s="1"/>
      <x:c r="C2" s="1"/>
      <x:c r="D2" s="1"/>
      <x:c r="E2" s="1"/>
      <x:c r="F2" s="1"/>
      <x:c r="G2" s="1"/>
      <x:c r="H2" s="1"/>
      <x:c r="I2" s="1"/>
      <x:c r="J2" s="1"/>
      <x:c r="K2" s="1"/>
      <x:c r="L2" s="1"/>
      <x:c r="M2" s="1"/>
      <x:c r="N2" s="1"/>
      <x:c r="O2" s="1"/>
      <x:c r="P2" s="1"/>
    </x:row>
    <x:row r="3" spans="1:16" ht="14.19999999999999928946">
      <x:c r="A3" s="2"/>
      <x:c r="B3" s="2"/>
      <x:c r="C3" s="2"/>
      <x:c r="D3" s="2"/>
      <x:c r="E3" s="2"/>
      <x:c r="F3" s="2"/>
      <x:c r="G3" s="2"/>
      <x:c r="H3" s="2"/>
      <x:c r="I3" s="2"/>
      <x:c r="J3" s="2"/>
      <x:c r="K3" s="943" t="s">
        <x:v>15</x:v>
      </x:c>
      <x:c r="L3" s="943"/>
      <x:c r="M3" s="943"/>
      <x:c r="N3" s="943"/>
      <x:c r="O3" s="943"/>
      <x:c r="P3" s="943"/>
    </x:row>
    <x:row r="4" spans="1:16">
      <x:c r="A4" s="2"/>
      <x:c r="B4" s="2"/>
      <x:c r="C4" s="2"/>
      <x:c r="D4" s="2"/>
      <x:c r="E4" s="2"/>
      <x:c r="F4" s="2"/>
      <x:c r="G4" s="2"/>
      <x:c r="H4" s="2"/>
      <x:c r="I4" s="2"/>
      <x:c r="J4" s="2"/>
      <x:c r="K4" s="2"/>
      <x:c r="L4" s="2"/>
      <x:c r="M4" s="2"/>
      <x:c r="N4" s="2"/>
      <x:c r="O4" s="2"/>
      <x:c r="P4" s="2"/>
    </x:row>
    <x:row r="5" spans="1:16" ht="20.25" customHeight="1">
      <x:c r="A5" s="944" t="s">
        <x:v>193</x:v>
      </x:c>
      <x:c r="B5" s="946" t="s">
        <x:v>181</x:v>
      </x:c>
      <x:c r="C5" s="948" t="s">
        <x:v>278</x:v>
      </x:c>
      <x:c r="D5" s="950" t="s">
        <x:v>197</x:v>
      </x:c>
      <x:c r="E5" s="952" t="s">
        <x:v>187</x:v>
      </x:c>
      <x:c r="F5" s="884"/>
      <x:c r="G5" s="884"/>
      <x:c r="H5" s="885"/>
      <x:c r="I5" s="948" t="s">
        <x:v>285</x:v>
      </x:c>
      <x:c r="J5" s="948"/>
      <x:c r="K5" s="948" t="s">
        <x:v>254</x:v>
      </x:c>
      <x:c r="L5" s="948"/>
      <x:c r="M5" s="948" t="s">
        <x:v>288</x:v>
      </x:c>
      <x:c r="N5" s="948"/>
      <x:c r="O5" s="948" t="s">
        <x:v>216</x:v>
      </x:c>
      <x:c r="P5" s="953" t="s">
        <x:v>169</x:v>
      </x:c>
    </x:row>
    <x:row r="6" spans="1:24" ht="20.25" customHeight="1">
      <x:c r="A6" s="945"/>
      <x:c r="B6" s="947"/>
      <x:c r="C6" s="949"/>
      <x:c r="D6" s="951"/>
      <x:c r="E6" s="34" t="s">
        <x:v>277</x:v>
      </x:c>
      <x:c r="F6" s="34" t="s">
        <x:v>283</x:v>
      </x:c>
      <x:c r="G6" s="34" t="s">
        <x:v>261</x:v>
      </x:c>
      <x:c r="H6" s="34" t="s">
        <x:v>260</x:v>
      </x:c>
      <x:c r="I6" s="27" t="s">
        <x:v>286</x:v>
      </x:c>
      <x:c r="J6" s="27" t="s">
        <x:v>252</x:v>
      </x:c>
      <x:c r="K6" s="27" t="s">
        <x:v>286</x:v>
      </x:c>
      <x:c r="L6" s="27" t="s">
        <x:v>252</x:v>
      </x:c>
      <x:c r="M6" s="27" t="s">
        <x:v>286</x:v>
      </x:c>
      <x:c r="N6" s="27" t="s">
        <x:v>252</x:v>
      </x:c>
      <x:c r="O6" s="949"/>
      <x:c r="P6" s="954"/>
      <x:c r="Q6" s="39"/>
      <x:c r="R6" s="4"/>
      <x:c r="S6" s="43" t="s">
        <x:v>187</x:v>
      </x:c>
      <x:c r="T6" s="43" t="s">
        <x:v>277</x:v>
      </x:c>
      <x:c r="U6" s="43" t="s">
        <x:v>283</x:v>
      </x:c>
      <x:c r="V6" s="43" t="s">
        <x:v>261</x:v>
      </x:c>
      <x:c r="W6" s="43" t="s">
        <x:v>199</x:v>
      </x:c>
      <x:c r="X6" s="43" t="s">
        <x:v>198</x:v>
      </x:c>
    </x:row>
    <x:row r="7" spans="1:24" ht="13.55000000000000071054">
      <x:c r="A7" s="941" t="s">
        <x:v>251</x:v>
      </x:c>
      <x:c r="B7" s="926" t="s">
        <x:v>273</x:v>
      </x:c>
      <x:c r="C7" s="28"/>
      <x:c r="D7" s="48"/>
      <x:c r="E7" s="48"/>
      <x:c r="F7" s="48"/>
      <x:c r="G7" s="48"/>
      <x:c r="H7" s="48"/>
      <x:c r="I7" s="51"/>
      <x:c r="J7" s="51"/>
      <x:c r="K7" s="51"/>
      <x:c r="L7" s="51"/>
      <x:c r="M7" s="51"/>
      <x:c r="N7" s="51"/>
      <x:c r="O7" s="928"/>
      <x:c r="P7" s="931">
        <x:v>10</x:v>
      </x:c>
      <x:c r="R7" s="925">
        <x:f>SUM(E7:H13)</x:f>
        <x:v>0</x:v>
      </x:c>
      <x:c r="S7" s="38">
        <x:f t="shared" ref="S7:S28" si="0">IF(SUM(I7:N7)=SUM(E7:H7),0,"fasle")</x:f>
        <x:v>0</x:v>
      </x:c>
      <x:c r="T7" s="38">
        <x:f t="shared" ref="T7:T28" si="1">IF(E7="",0,IF(AND(SUM(E7:H7)&gt;=6,SUM(E7:H7)&lt;=8),0,"false"))</x:f>
        <x:v>0</x:v>
      </x:c>
      <x:c r="U7" s="38">
        <x:f t="shared" ref="U7:U28" si="2">IF(F7="",0,IF(AND(SUM(E7:H7)&gt;=3,SUM(E7:H7)&lt;=7),0,"false"))</x:f>
        <x:v>0</x:v>
      </x:c>
      <x:c r="V7" s="38">
        <x:f t="shared" ref="V7:V28" si="3">IF(G7="",0,IF(AND(SUM(E7:H7)&gt;=2,SUM(E7:H7)&lt;=8),0,"false"))</x:f>
        <x:v>0</x:v>
      </x:c>
      <x:c r="W7" t="str">
        <x:f t="shared" ref="W7:W28" si="4">IF(R7&lt;P7,"false",0)</x:f>
        <x:v>false</x:v>
      </x:c>
      <x:c r="X7" t="e">
        <x:f>IF(SUM(I7:N28)/SUM(I7:N63)&gt;0.5,"false",0)</x:f>
        <x:v>#DIV/0!</x:v>
      </x:c>
    </x:row>
    <x:row r="8" spans="1:23">
      <x:c r="A8" s="941"/>
      <x:c r="B8" s="878"/>
      <x:c r="C8" s="3"/>
      <x:c r="D8" s="49"/>
      <x:c r="E8" s="49"/>
      <x:c r="F8" s="49"/>
      <x:c r="G8" s="49"/>
      <x:c r="H8" s="49"/>
      <x:c r="I8" s="52"/>
      <x:c r="J8" s="52"/>
      <x:c r="K8" s="52"/>
      <x:c r="L8" s="52"/>
      <x:c r="M8" s="52"/>
      <x:c r="N8" s="52"/>
      <x:c r="O8" s="929"/>
      <x:c r="P8" s="932"/>
      <x:c r="R8" s="925"/>
      <x:c r="S8" s="38">
        <x:f t="shared" si="0"/>
        <x:v>0</x:v>
      </x:c>
      <x:c r="T8" s="38">
        <x:f t="shared" si="1"/>
        <x:v>0</x:v>
      </x:c>
      <x:c r="U8" s="38">
        <x:f t="shared" si="2"/>
        <x:v>0</x:v>
      </x:c>
      <x:c r="V8" s="38">
        <x:f t="shared" si="3"/>
        <x:v>0</x:v>
      </x:c>
      <x:c r="W8">
        <x:f t="shared" si="4"/>
        <x:v>0</x:v>
      </x:c>
    </x:row>
    <x:row r="9" spans="1:23">
      <x:c r="A9" s="941"/>
      <x:c r="B9" s="878"/>
      <x:c r="C9" s="3"/>
      <x:c r="D9" s="49"/>
      <x:c r="E9" s="49"/>
      <x:c r="F9" s="49"/>
      <x:c r="G9" s="49"/>
      <x:c r="H9" s="49"/>
      <x:c r="I9" s="52"/>
      <x:c r="J9" s="52"/>
      <x:c r="K9" s="52"/>
      <x:c r="L9" s="52"/>
      <x:c r="M9" s="52"/>
      <x:c r="N9" s="52"/>
      <x:c r="O9" s="929"/>
      <x:c r="P9" s="932"/>
      <x:c r="R9" s="925"/>
      <x:c r="S9" s="38">
        <x:f t="shared" si="0"/>
        <x:v>0</x:v>
      </x:c>
      <x:c r="T9" s="38">
        <x:f t="shared" si="1"/>
        <x:v>0</x:v>
      </x:c>
      <x:c r="U9" s="38">
        <x:f t="shared" si="2"/>
        <x:v>0</x:v>
      </x:c>
      <x:c r="V9" s="38">
        <x:f t="shared" si="3"/>
        <x:v>0</x:v>
      </x:c>
      <x:c r="W9">
        <x:f t="shared" si="4"/>
        <x:v>0</x:v>
      </x:c>
    </x:row>
    <x:row r="10" spans="1:23">
      <x:c r="A10" s="941"/>
      <x:c r="B10" s="878"/>
      <x:c r="C10" s="3"/>
      <x:c r="D10" s="49"/>
      <x:c r="E10" s="49"/>
      <x:c r="F10" s="49"/>
      <x:c r="G10" s="49"/>
      <x:c r="H10" s="49"/>
      <x:c r="I10" s="52"/>
      <x:c r="J10" s="52"/>
      <x:c r="K10" s="52"/>
      <x:c r="L10" s="52"/>
      <x:c r="M10" s="52"/>
      <x:c r="N10" s="52"/>
      <x:c r="O10" s="929"/>
      <x:c r="P10" s="932"/>
      <x:c r="R10" s="925"/>
      <x:c r="S10" s="38">
        <x:f t="shared" si="0"/>
        <x:v>0</x:v>
      </x:c>
      <x:c r="T10" s="38">
        <x:f t="shared" si="1"/>
        <x:v>0</x:v>
      </x:c>
      <x:c r="U10" s="38">
        <x:f t="shared" si="2"/>
        <x:v>0</x:v>
      </x:c>
      <x:c r="V10" s="38">
        <x:f t="shared" si="3"/>
        <x:v>0</x:v>
      </x:c>
      <x:c r="W10">
        <x:f t="shared" si="4"/>
        <x:v>0</x:v>
      </x:c>
    </x:row>
    <x:row r="11" spans="1:23">
      <x:c r="A11" s="941"/>
      <x:c r="B11" s="878"/>
      <x:c r="C11" s="3"/>
      <x:c r="D11" s="49"/>
      <x:c r="E11" s="49"/>
      <x:c r="F11" s="49"/>
      <x:c r="G11" s="49"/>
      <x:c r="H11" s="49"/>
      <x:c r="I11" s="52"/>
      <x:c r="J11" s="52"/>
      <x:c r="K11" s="52"/>
      <x:c r="L11" s="52"/>
      <x:c r="M11" s="52"/>
      <x:c r="N11" s="52"/>
      <x:c r="O11" s="929"/>
      <x:c r="P11" s="932"/>
      <x:c r="R11" s="925"/>
      <x:c r="S11" s="38">
        <x:f t="shared" si="0"/>
        <x:v>0</x:v>
      </x:c>
      <x:c r="T11" s="38">
        <x:f t="shared" si="1"/>
        <x:v>0</x:v>
      </x:c>
      <x:c r="U11" s="38">
        <x:f t="shared" si="2"/>
        <x:v>0</x:v>
      </x:c>
      <x:c r="V11" s="38">
        <x:f t="shared" si="3"/>
        <x:v>0</x:v>
      </x:c>
      <x:c r="W11">
        <x:f t="shared" si="4"/>
        <x:v>0</x:v>
      </x:c>
    </x:row>
    <x:row r="12" spans="1:23">
      <x:c r="A12" s="941"/>
      <x:c r="B12" s="878"/>
      <x:c r="C12" s="3"/>
      <x:c r="D12" s="49"/>
      <x:c r="E12" s="49"/>
      <x:c r="F12" s="49"/>
      <x:c r="G12" s="49"/>
      <x:c r="H12" s="49"/>
      <x:c r="I12" s="52"/>
      <x:c r="J12" s="52"/>
      <x:c r="K12" s="52"/>
      <x:c r="L12" s="52"/>
      <x:c r="M12" s="52"/>
      <x:c r="N12" s="52"/>
      <x:c r="O12" s="929"/>
      <x:c r="P12" s="932"/>
      <x:c r="R12" s="925"/>
      <x:c r="S12" s="38">
        <x:f t="shared" si="0"/>
        <x:v>0</x:v>
      </x:c>
      <x:c r="T12" s="38">
        <x:f t="shared" si="1"/>
        <x:v>0</x:v>
      </x:c>
      <x:c r="U12" s="38">
        <x:f t="shared" si="2"/>
        <x:v>0</x:v>
      </x:c>
      <x:c r="V12" s="38">
        <x:f t="shared" si="3"/>
        <x:v>0</x:v>
      </x:c>
      <x:c r="W12">
        <x:f t="shared" si="4"/>
        <x:v>0</x:v>
      </x:c>
    </x:row>
    <x:row r="13" spans="1:23" ht="13.55000000000000071054">
      <x:c r="A13" s="941"/>
      <x:c r="B13" s="927"/>
      <x:c r="C13" s="40"/>
      <x:c r="D13" s="50"/>
      <x:c r="E13" s="50"/>
      <x:c r="F13" s="50"/>
      <x:c r="G13" s="50"/>
      <x:c r="H13" s="50"/>
      <x:c r="I13" s="53"/>
      <x:c r="J13" s="53"/>
      <x:c r="K13" s="53"/>
      <x:c r="L13" s="53"/>
      <x:c r="M13" s="53"/>
      <x:c r="N13" s="53"/>
      <x:c r="O13" s="930"/>
      <x:c r="P13" s="933"/>
      <x:c r="R13" s="925"/>
      <x:c r="S13" s="38">
        <x:f t="shared" si="0"/>
        <x:v>0</x:v>
      </x:c>
      <x:c r="T13" s="38">
        <x:f t="shared" si="1"/>
        <x:v>0</x:v>
      </x:c>
      <x:c r="U13" s="38">
        <x:f t="shared" si="2"/>
        <x:v>0</x:v>
      </x:c>
      <x:c r="V13" s="38">
        <x:f t="shared" si="3"/>
        <x:v>0</x:v>
      </x:c>
      <x:c r="W13">
        <x:f t="shared" si="4"/>
        <x:v>0</x:v>
      </x:c>
    </x:row>
    <x:row r="14" spans="1:23" ht="13.55000000000000071054">
      <x:c r="A14" s="941"/>
      <x:c r="B14" s="926" t="s">
        <x:v>262</x:v>
      </x:c>
      <x:c r="C14" s="28"/>
      <x:c r="D14" s="48"/>
      <x:c r="E14" s="48"/>
      <x:c r="F14" s="48"/>
      <x:c r="G14" s="48"/>
      <x:c r="H14" s="48"/>
      <x:c r="I14" s="51"/>
      <x:c r="J14" s="51"/>
      <x:c r="K14" s="51"/>
      <x:c r="L14" s="51"/>
      <x:c r="M14" s="51"/>
      <x:c r="N14" s="51"/>
      <x:c r="O14" s="928"/>
      <x:c r="P14" s="931">
        <x:v>10</x:v>
      </x:c>
      <x:c r="R14" s="925">
        <x:f>SUM(E14:H20)</x:f>
        <x:v>0</x:v>
      </x:c>
      <x:c r="S14" s="38">
        <x:f t="shared" si="0"/>
        <x:v>0</x:v>
      </x:c>
      <x:c r="T14" s="38">
        <x:f t="shared" si="1"/>
        <x:v>0</x:v>
      </x:c>
      <x:c r="U14" s="38">
        <x:f t="shared" si="2"/>
        <x:v>0</x:v>
      </x:c>
      <x:c r="V14" s="38">
        <x:f t="shared" si="3"/>
        <x:v>0</x:v>
      </x:c>
      <x:c r="W14" t="str">
        <x:f t="shared" si="4"/>
        <x:v>false</x:v>
      </x:c>
    </x:row>
    <x:row r="15" spans="1:23">
      <x:c r="A15" s="941"/>
      <x:c r="B15" s="878"/>
      <x:c r="C15" s="3"/>
      <x:c r="D15" s="49"/>
      <x:c r="E15" s="49"/>
      <x:c r="F15" s="49"/>
      <x:c r="G15" s="49"/>
      <x:c r="H15" s="49"/>
      <x:c r="I15" s="52"/>
      <x:c r="J15" s="52"/>
      <x:c r="K15" s="52"/>
      <x:c r="L15" s="52"/>
      <x:c r="M15" s="52"/>
      <x:c r="N15" s="52"/>
      <x:c r="O15" s="929"/>
      <x:c r="P15" s="932"/>
      <x:c r="R15" s="925"/>
      <x:c r="S15" s="38">
        <x:f t="shared" si="0"/>
        <x:v>0</x:v>
      </x:c>
      <x:c r="T15" s="38">
        <x:f t="shared" si="1"/>
        <x:v>0</x:v>
      </x:c>
      <x:c r="U15" s="38">
        <x:f t="shared" si="2"/>
        <x:v>0</x:v>
      </x:c>
      <x:c r="V15" s="38">
        <x:f t="shared" si="3"/>
        <x:v>0</x:v>
      </x:c>
      <x:c r="W15">
        <x:f t="shared" si="4"/>
        <x:v>0</x:v>
      </x:c>
    </x:row>
    <x:row r="16" spans="1:23">
      <x:c r="A16" s="941"/>
      <x:c r="B16" s="878"/>
      <x:c r="C16" s="3"/>
      <x:c r="D16" s="49"/>
      <x:c r="E16" s="49"/>
      <x:c r="F16" s="49"/>
      <x:c r="G16" s="49"/>
      <x:c r="H16" s="49"/>
      <x:c r="I16" s="52"/>
      <x:c r="J16" s="52"/>
      <x:c r="K16" s="52"/>
      <x:c r="L16" s="52"/>
      <x:c r="M16" s="52"/>
      <x:c r="N16" s="52"/>
      <x:c r="O16" s="929"/>
      <x:c r="P16" s="932"/>
      <x:c r="R16" s="925"/>
      <x:c r="S16" s="38">
        <x:f t="shared" si="0"/>
        <x:v>0</x:v>
      </x:c>
      <x:c r="T16" s="38">
        <x:f t="shared" si="1"/>
        <x:v>0</x:v>
      </x:c>
      <x:c r="U16" s="38">
        <x:f t="shared" si="2"/>
        <x:v>0</x:v>
      </x:c>
      <x:c r="V16" s="38">
        <x:f t="shared" si="3"/>
        <x:v>0</x:v>
      </x:c>
      <x:c r="W16">
        <x:f t="shared" si="4"/>
        <x:v>0</x:v>
      </x:c>
    </x:row>
    <x:row r="17" spans="1:23">
      <x:c r="A17" s="941"/>
      <x:c r="B17" s="878"/>
      <x:c r="C17" s="3"/>
      <x:c r="D17" s="49"/>
      <x:c r="E17" s="49"/>
      <x:c r="F17" s="49"/>
      <x:c r="G17" s="49"/>
      <x:c r="H17" s="49"/>
      <x:c r="I17" s="52"/>
      <x:c r="J17" s="52"/>
      <x:c r="K17" s="52"/>
      <x:c r="L17" s="52"/>
      <x:c r="M17" s="52"/>
      <x:c r="N17" s="52"/>
      <x:c r="O17" s="929"/>
      <x:c r="P17" s="932"/>
      <x:c r="R17" s="925"/>
      <x:c r="S17" s="38">
        <x:f t="shared" si="0"/>
        <x:v>0</x:v>
      </x:c>
      <x:c r="T17" s="38">
        <x:f t="shared" si="1"/>
        <x:v>0</x:v>
      </x:c>
      <x:c r="U17" s="38">
        <x:f t="shared" si="2"/>
        <x:v>0</x:v>
      </x:c>
      <x:c r="V17" s="38">
        <x:f t="shared" si="3"/>
        <x:v>0</x:v>
      </x:c>
      <x:c r="W17">
        <x:f t="shared" si="4"/>
        <x:v>0</x:v>
      </x:c>
    </x:row>
    <x:row r="18" spans="1:23">
      <x:c r="A18" s="941"/>
      <x:c r="B18" s="878"/>
      <x:c r="C18" s="3"/>
      <x:c r="D18" s="49"/>
      <x:c r="E18" s="49"/>
      <x:c r="F18" s="49"/>
      <x:c r="G18" s="49"/>
      <x:c r="H18" s="49"/>
      <x:c r="I18" s="52"/>
      <x:c r="J18" s="52"/>
      <x:c r="K18" s="52"/>
      <x:c r="L18" s="52"/>
      <x:c r="M18" s="52"/>
      <x:c r="N18" s="52"/>
      <x:c r="O18" s="929"/>
      <x:c r="P18" s="932"/>
      <x:c r="R18" s="925"/>
      <x:c r="S18" s="38">
        <x:f t="shared" si="0"/>
        <x:v>0</x:v>
      </x:c>
      <x:c r="T18" s="38">
        <x:f t="shared" si="1"/>
        <x:v>0</x:v>
      </x:c>
      <x:c r="U18" s="38">
        <x:f t="shared" si="2"/>
        <x:v>0</x:v>
      </x:c>
      <x:c r="V18" s="38">
        <x:f t="shared" si="3"/>
        <x:v>0</x:v>
      </x:c>
      <x:c r="W18">
        <x:f t="shared" si="4"/>
        <x:v>0</x:v>
      </x:c>
    </x:row>
    <x:row r="19" spans="1:23">
      <x:c r="A19" s="941"/>
      <x:c r="B19" s="878"/>
      <x:c r="C19" s="3"/>
      <x:c r="D19" s="49"/>
      <x:c r="E19" s="49"/>
      <x:c r="F19" s="49"/>
      <x:c r="G19" s="49"/>
      <x:c r="H19" s="49"/>
      <x:c r="I19" s="52"/>
      <x:c r="J19" s="52"/>
      <x:c r="K19" s="52"/>
      <x:c r="L19" s="52"/>
      <x:c r="M19" s="52"/>
      <x:c r="N19" s="52"/>
      <x:c r="O19" s="929"/>
      <x:c r="P19" s="932"/>
      <x:c r="R19" s="925"/>
      <x:c r="S19" s="38">
        <x:f t="shared" si="0"/>
        <x:v>0</x:v>
      </x:c>
      <x:c r="T19" s="38">
        <x:f t="shared" si="1"/>
        <x:v>0</x:v>
      </x:c>
      <x:c r="U19" s="38">
        <x:f t="shared" si="2"/>
        <x:v>0</x:v>
      </x:c>
      <x:c r="V19" s="38">
        <x:f t="shared" si="3"/>
        <x:v>0</x:v>
      </x:c>
      <x:c r="W19">
        <x:f t="shared" si="4"/>
        <x:v>0</x:v>
      </x:c>
    </x:row>
    <x:row r="20" spans="1:23" ht="13.55000000000000071054">
      <x:c r="A20" s="941"/>
      <x:c r="B20" s="927"/>
      <x:c r="C20" s="15"/>
      <x:c r="D20" s="50"/>
      <x:c r="E20" s="50"/>
      <x:c r="F20" s="50"/>
      <x:c r="G20" s="50"/>
      <x:c r="H20" s="50"/>
      <x:c r="I20" s="53"/>
      <x:c r="J20" s="53"/>
      <x:c r="K20" s="53"/>
      <x:c r="L20" s="53"/>
      <x:c r="M20" s="53"/>
      <x:c r="N20" s="53"/>
      <x:c r="O20" s="930"/>
      <x:c r="P20" s="933"/>
      <x:c r="R20" s="925"/>
      <x:c r="S20" s="38">
        <x:f t="shared" si="0"/>
        <x:v>0</x:v>
      </x:c>
      <x:c r="T20" s="38">
        <x:f t="shared" si="1"/>
        <x:v>0</x:v>
      </x:c>
      <x:c r="U20" s="38">
        <x:f t="shared" si="2"/>
        <x:v>0</x:v>
      </x:c>
      <x:c r="V20" s="38">
        <x:f t="shared" si="3"/>
        <x:v>0</x:v>
      </x:c>
      <x:c r="W20">
        <x:f t="shared" si="4"/>
        <x:v>0</x:v>
      </x:c>
    </x:row>
    <x:row r="21" spans="1:23" ht="13.55000000000000071054">
      <x:c r="A21" s="941"/>
      <x:c r="B21" s="926" t="s">
        <x:v>259</x:v>
      </x:c>
      <x:c r="C21" s="41"/>
      <x:c r="D21" s="48"/>
      <x:c r="E21" s="48"/>
      <x:c r="F21" s="48"/>
      <x:c r="G21" s="48"/>
      <x:c r="H21" s="48"/>
      <x:c r="I21" s="51"/>
      <x:c r="J21" s="51"/>
      <x:c r="K21" s="51"/>
      <x:c r="L21" s="51"/>
      <x:c r="M21" s="51"/>
      <x:c r="N21" s="51"/>
      <x:c r="O21" s="928"/>
      <x:c r="P21" s="931">
        <x:v>10</x:v>
      </x:c>
      <x:c r="R21" s="925">
        <x:f>SUM(E21:H27)</x:f>
        <x:v>0</x:v>
      </x:c>
      <x:c r="S21" s="38">
        <x:f t="shared" si="0"/>
        <x:v>0</x:v>
      </x:c>
      <x:c r="T21" s="38">
        <x:f t="shared" si="1"/>
        <x:v>0</x:v>
      </x:c>
      <x:c r="U21" s="38">
        <x:f t="shared" si="2"/>
        <x:v>0</x:v>
      </x:c>
      <x:c r="V21" s="38">
        <x:f t="shared" si="3"/>
        <x:v>0</x:v>
      </x:c>
      <x:c r="W21" t="str">
        <x:f t="shared" si="4"/>
        <x:v>false</x:v>
      </x:c>
    </x:row>
    <x:row r="22" spans="1:23">
      <x:c r="A22" s="941"/>
      <x:c r="B22" s="878"/>
      <x:c r="C22" s="3"/>
      <x:c r="D22" s="49"/>
      <x:c r="E22" s="49"/>
      <x:c r="F22" s="49"/>
      <x:c r="G22" s="49"/>
      <x:c r="H22" s="49"/>
      <x:c r="I22" s="52"/>
      <x:c r="J22" s="52"/>
      <x:c r="K22" s="52"/>
      <x:c r="L22" s="52"/>
      <x:c r="M22" s="52"/>
      <x:c r="N22" s="52"/>
      <x:c r="O22" s="929"/>
      <x:c r="P22" s="932"/>
      <x:c r="R22" s="925"/>
      <x:c r="S22" s="38">
        <x:f t="shared" si="0"/>
        <x:v>0</x:v>
      </x:c>
      <x:c r="T22" s="38">
        <x:f t="shared" si="1"/>
        <x:v>0</x:v>
      </x:c>
      <x:c r="U22" s="38">
        <x:f t="shared" si="2"/>
        <x:v>0</x:v>
      </x:c>
      <x:c r="V22" s="38">
        <x:f t="shared" si="3"/>
        <x:v>0</x:v>
      </x:c>
      <x:c r="W22">
        <x:f t="shared" si="4"/>
        <x:v>0</x:v>
      </x:c>
    </x:row>
    <x:row r="23" spans="1:23">
      <x:c r="A23" s="941"/>
      <x:c r="B23" s="878"/>
      <x:c r="C23" s="3"/>
      <x:c r="D23" s="49"/>
      <x:c r="E23" s="49"/>
      <x:c r="F23" s="49"/>
      <x:c r="G23" s="49"/>
      <x:c r="H23" s="49"/>
      <x:c r="I23" s="52"/>
      <x:c r="J23" s="52"/>
      <x:c r="K23" s="52"/>
      <x:c r="L23" s="52"/>
      <x:c r="M23" s="52"/>
      <x:c r="N23" s="52"/>
      <x:c r="O23" s="929"/>
      <x:c r="P23" s="932"/>
      <x:c r="R23" s="925"/>
      <x:c r="S23" s="38">
        <x:f t="shared" si="0"/>
        <x:v>0</x:v>
      </x:c>
      <x:c r="T23" s="38">
        <x:f t="shared" si="1"/>
        <x:v>0</x:v>
      </x:c>
      <x:c r="U23" s="38">
        <x:f t="shared" si="2"/>
        <x:v>0</x:v>
      </x:c>
      <x:c r="V23" s="38">
        <x:f t="shared" si="3"/>
        <x:v>0</x:v>
      </x:c>
      <x:c r="W23">
        <x:f t="shared" si="4"/>
        <x:v>0</x:v>
      </x:c>
    </x:row>
    <x:row r="24" spans="1:23">
      <x:c r="A24" s="941"/>
      <x:c r="B24" s="878"/>
      <x:c r="C24" s="3"/>
      <x:c r="D24" s="49"/>
      <x:c r="E24" s="49"/>
      <x:c r="F24" s="49"/>
      <x:c r="G24" s="49"/>
      <x:c r="H24" s="49"/>
      <x:c r="I24" s="52"/>
      <x:c r="J24" s="52"/>
      <x:c r="K24" s="52"/>
      <x:c r="L24" s="52"/>
      <x:c r="M24" s="52"/>
      <x:c r="N24" s="52"/>
      <x:c r="O24" s="929"/>
      <x:c r="P24" s="932"/>
      <x:c r="R24" s="925"/>
      <x:c r="S24" s="38">
        <x:f t="shared" si="0"/>
        <x:v>0</x:v>
      </x:c>
      <x:c r="T24" s="38">
        <x:f t="shared" si="1"/>
        <x:v>0</x:v>
      </x:c>
      <x:c r="U24" s="38">
        <x:f t="shared" si="2"/>
        <x:v>0</x:v>
      </x:c>
      <x:c r="V24" s="38">
        <x:f t="shared" si="3"/>
        <x:v>0</x:v>
      </x:c>
      <x:c r="W24">
        <x:f t="shared" si="4"/>
        <x:v>0</x:v>
      </x:c>
    </x:row>
    <x:row r="25" spans="1:23">
      <x:c r="A25" s="941"/>
      <x:c r="B25" s="878"/>
      <x:c r="C25" s="3"/>
      <x:c r="D25" s="49"/>
      <x:c r="E25" s="49"/>
      <x:c r="F25" s="49"/>
      <x:c r="G25" s="49"/>
      <x:c r="H25" s="49"/>
      <x:c r="I25" s="52"/>
      <x:c r="J25" s="52"/>
      <x:c r="K25" s="52"/>
      <x:c r="L25" s="52"/>
      <x:c r="M25" s="52"/>
      <x:c r="N25" s="52"/>
      <x:c r="O25" s="929"/>
      <x:c r="P25" s="932"/>
      <x:c r="R25" s="925"/>
      <x:c r="S25" s="38">
        <x:f t="shared" si="0"/>
        <x:v>0</x:v>
      </x:c>
      <x:c r="T25" s="38">
        <x:f t="shared" si="1"/>
        <x:v>0</x:v>
      </x:c>
      <x:c r="U25" s="38">
        <x:f t="shared" si="2"/>
        <x:v>0</x:v>
      </x:c>
      <x:c r="V25" s="38">
        <x:f t="shared" si="3"/>
        <x:v>0</x:v>
      </x:c>
      <x:c r="W25">
        <x:f t="shared" si="4"/>
        <x:v>0</x:v>
      </x:c>
    </x:row>
    <x:row r="26" spans="1:23">
      <x:c r="A26" s="941"/>
      <x:c r="B26" s="878"/>
      <x:c r="C26" s="3"/>
      <x:c r="D26" s="49"/>
      <x:c r="E26" s="49"/>
      <x:c r="F26" s="49"/>
      <x:c r="G26" s="49"/>
      <x:c r="H26" s="49"/>
      <x:c r="I26" s="52"/>
      <x:c r="J26" s="52"/>
      <x:c r="K26" s="52"/>
      <x:c r="L26" s="52"/>
      <x:c r="M26" s="52"/>
      <x:c r="N26" s="52"/>
      <x:c r="O26" s="929"/>
      <x:c r="P26" s="932"/>
      <x:c r="R26" s="925"/>
      <x:c r="S26" s="38">
        <x:f t="shared" si="0"/>
        <x:v>0</x:v>
      </x:c>
      <x:c r="T26" s="38">
        <x:f t="shared" si="1"/>
        <x:v>0</x:v>
      </x:c>
      <x:c r="U26" s="38">
        <x:f t="shared" si="2"/>
        <x:v>0</x:v>
      </x:c>
      <x:c r="V26" s="38">
        <x:f t="shared" si="3"/>
        <x:v>0</x:v>
      </x:c>
      <x:c r="W26">
        <x:f t="shared" si="4"/>
        <x:v>0</x:v>
      </x:c>
    </x:row>
    <x:row r="27" spans="1:23" ht="13.55000000000000071054">
      <x:c r="A27" s="941"/>
      <x:c r="B27" s="927"/>
      <x:c r="C27" s="40"/>
      <x:c r="D27" s="50"/>
      <x:c r="E27" s="50"/>
      <x:c r="F27" s="50"/>
      <x:c r="G27" s="50"/>
      <x:c r="H27" s="50"/>
      <x:c r="I27" s="53"/>
      <x:c r="J27" s="53"/>
      <x:c r="K27" s="53"/>
      <x:c r="L27" s="53"/>
      <x:c r="M27" s="54"/>
      <x:c r="N27" s="54"/>
      <x:c r="O27" s="930"/>
      <x:c r="P27" s="933"/>
      <x:c r="R27" s="925"/>
      <x:c r="S27" s="38">
        <x:f t="shared" si="0"/>
        <x:v>0</x:v>
      </x:c>
      <x:c r="T27" s="38">
        <x:f t="shared" si="1"/>
        <x:v>0</x:v>
      </x:c>
      <x:c r="U27" s="38">
        <x:f t="shared" si="2"/>
        <x:v>0</x:v>
      </x:c>
      <x:c r="V27" s="38">
        <x:f t="shared" si="3"/>
        <x:v>0</x:v>
      </x:c>
      <x:c r="W27">
        <x:f t="shared" si="4"/>
        <x:v>0</x:v>
      </x:c>
    </x:row>
    <x:row r="28" spans="1:23" ht="13.94999999999999928946">
      <x:c r="A28" s="941"/>
      <x:c r="B28" s="45" t="s">
        <x:v>272</x:v>
      </x:c>
      <x:c r="C28" s="44"/>
      <x:c r="D28" s="56"/>
      <x:c r="E28" s="56"/>
      <x:c r="F28" s="56"/>
      <x:c r="G28" s="56"/>
      <x:c r="H28" s="56"/>
      <x:c r="I28" s="59"/>
      <x:c r="J28" s="59"/>
      <x:c r="K28" s="59"/>
      <x:c r="L28" s="59"/>
      <x:c r="M28" s="60"/>
      <x:c r="N28" s="60"/>
      <x:c r="O28" s="46"/>
      <x:c r="P28" s="47">
        <x:v>6</x:v>
      </x:c>
      <x:c r="R28" s="38">
        <x:f>SUM(E28:H28)</x:f>
        <x:v>0</x:v>
      </x:c>
      <x:c r="S28" s="38">
        <x:f t="shared" si="0"/>
        <x:v>0</x:v>
      </x:c>
      <x:c r="T28" s="38">
        <x:f t="shared" si="1"/>
        <x:v>0</x:v>
      </x:c>
      <x:c r="U28" s="38">
        <x:f t="shared" si="2"/>
        <x:v>0</x:v>
      </x:c>
      <x:c r="V28" s="38">
        <x:f t="shared" si="3"/>
        <x:v>0</x:v>
      </x:c>
      <x:c r="W28" t="str">
        <x:f t="shared" si="4"/>
        <x:v>false</x:v>
      </x:c>
    </x:row>
    <x:row r="29" spans="1:18" ht="13.94999999999999928946">
      <x:c r="A29" s="941"/>
      <x:c r="B29" s="33" t="s">
        <x:v>269</x:v>
      </x:c>
      <x:c r="C29" s="44"/>
      <x:c r="D29" s="55"/>
      <x:c r="E29" s="55"/>
      <x:c r="F29" s="55"/>
      <x:c r="G29" s="55"/>
      <x:c r="H29" s="55"/>
      <x:c r="I29" s="57"/>
      <x:c r="J29" s="57"/>
      <x:c r="K29" s="57"/>
      <x:c r="L29" s="57"/>
      <x:c r="M29" s="58"/>
      <x:c r="N29" s="58"/>
      <x:c r="O29" s="35">
        <x:f>SUM(O7:O28)</x:f>
        <x:v>0</x:v>
      </x:c>
      <x:c r="P29" s="32"/>
      <x:c r="R29" s="38"/>
    </x:row>
    <x:row r="30" spans="1:23" ht="13.55000000000000071054">
      <x:c r="A30" s="934" t="s">
        <x:v>270</x:v>
      </x:c>
      <x:c r="B30" s="926" t="s">
        <x:v>276</x:v>
      </x:c>
      <x:c r="C30" s="41"/>
      <x:c r="D30" s="48"/>
      <x:c r="E30" s="48"/>
      <x:c r="F30" s="48"/>
      <x:c r="G30" s="48"/>
      <x:c r="H30" s="48"/>
      <x:c r="I30" s="51"/>
      <x:c r="J30" s="51"/>
      <x:c r="K30" s="51"/>
      <x:c r="L30" s="51"/>
      <x:c r="M30" s="51"/>
      <x:c r="N30" s="51"/>
      <x:c r="O30" s="928"/>
      <x:c r="P30" s="931">
        <x:v>10</x:v>
      </x:c>
      <x:c r="R30" s="925">
        <x:f>SUM(I30:N36)</x:f>
        <x:v>0</x:v>
      </x:c>
      <x:c r="S30" s="38">
        <x:f t="shared" ref="S30:S63" si="5">IF(SUM(I30:N30)=SUM(E30:H30),0,"fasle")</x:f>
        <x:v>0</x:v>
      </x:c>
      <x:c r="T30" s="38">
        <x:f t="shared" ref="T30:T63" si="6">IF(E30="",0,IF(AND(SUM(E30:H30)&gt;=6,SUM(E30:H30)&lt;=8),0,"false"))</x:f>
        <x:v>0</x:v>
      </x:c>
      <x:c r="U30" s="38">
        <x:f t="shared" ref="U30:U63" si="7">IF(F30="",0,IF(AND(SUM(E30:H30)&gt;=3,SUM(E30:H30)&lt;=7),0,"false"))</x:f>
        <x:v>0</x:v>
      </x:c>
      <x:c r="V30" s="38">
        <x:f t="shared" ref="V30:V63" si="8">IF(G30="",0,IF(AND(SUM(E30:H30)&gt;=2,SUM(E30:H30)&lt;=8),0,"false"))</x:f>
        <x:v>0</x:v>
      </x:c>
      <x:c r="W30" t="str">
        <x:f t="shared" ref="W30:W63" si="9">IF(R30&lt;P30,"false",0)</x:f>
        <x:v>false</x:v>
      </x:c>
    </x:row>
    <x:row r="31" spans="1:23">
      <x:c r="A31" s="935"/>
      <x:c r="B31" s="878"/>
      <x:c r="C31" s="3"/>
      <x:c r="D31" s="49"/>
      <x:c r="E31" s="49"/>
      <x:c r="F31" s="49"/>
      <x:c r="G31" s="49"/>
      <x:c r="H31" s="49"/>
      <x:c r="I31" s="52"/>
      <x:c r="J31" s="52"/>
      <x:c r="K31" s="52"/>
      <x:c r="L31" s="52"/>
      <x:c r="M31" s="52"/>
      <x:c r="N31" s="52"/>
      <x:c r="O31" s="929"/>
      <x:c r="P31" s="932"/>
      <x:c r="R31" s="925"/>
      <x:c r="S31" s="38">
        <x:f t="shared" si="5"/>
        <x:v>0</x:v>
      </x:c>
      <x:c r="T31" s="38">
        <x:f t="shared" si="6"/>
        <x:v>0</x:v>
      </x:c>
      <x:c r="U31" s="38">
        <x:f t="shared" si="7"/>
        <x:v>0</x:v>
      </x:c>
      <x:c r="V31" s="38">
        <x:f t="shared" si="8"/>
        <x:v>0</x:v>
      </x:c>
      <x:c r="W31">
        <x:f t="shared" si="9"/>
        <x:v>0</x:v>
      </x:c>
    </x:row>
    <x:row r="32" spans="1:23">
      <x:c r="A32" s="935"/>
      <x:c r="B32" s="878"/>
      <x:c r="C32" s="3"/>
      <x:c r="D32" s="49"/>
      <x:c r="E32" s="49"/>
      <x:c r="F32" s="49"/>
      <x:c r="G32" s="49"/>
      <x:c r="H32" s="49"/>
      <x:c r="I32" s="52"/>
      <x:c r="J32" s="52"/>
      <x:c r="K32" s="52"/>
      <x:c r="L32" s="52"/>
      <x:c r="M32" s="52"/>
      <x:c r="N32" s="52"/>
      <x:c r="O32" s="929"/>
      <x:c r="P32" s="932"/>
      <x:c r="R32" s="925"/>
      <x:c r="S32" s="38">
        <x:f t="shared" si="5"/>
        <x:v>0</x:v>
      </x:c>
      <x:c r="T32" s="38">
        <x:f t="shared" si="6"/>
        <x:v>0</x:v>
      </x:c>
      <x:c r="U32" s="38">
        <x:f t="shared" si="7"/>
        <x:v>0</x:v>
      </x:c>
      <x:c r="V32" s="38">
        <x:f t="shared" si="8"/>
        <x:v>0</x:v>
      </x:c>
      <x:c r="W32">
        <x:f t="shared" si="9"/>
        <x:v>0</x:v>
      </x:c>
    </x:row>
    <x:row r="33" spans="1:23">
      <x:c r="A33" s="935"/>
      <x:c r="B33" s="878"/>
      <x:c r="C33" s="3"/>
      <x:c r="D33" s="49"/>
      <x:c r="E33" s="49"/>
      <x:c r="F33" s="49"/>
      <x:c r="G33" s="49"/>
      <x:c r="H33" s="49"/>
      <x:c r="I33" s="52"/>
      <x:c r="J33" s="52"/>
      <x:c r="K33" s="52"/>
      <x:c r="L33" s="52"/>
      <x:c r="M33" s="52"/>
      <x:c r="N33" s="52"/>
      <x:c r="O33" s="929"/>
      <x:c r="P33" s="932"/>
      <x:c r="R33" s="925"/>
      <x:c r="S33" s="38">
        <x:f t="shared" si="5"/>
        <x:v>0</x:v>
      </x:c>
      <x:c r="T33" s="38">
        <x:f t="shared" si="6"/>
        <x:v>0</x:v>
      </x:c>
      <x:c r="U33" s="38">
        <x:f t="shared" si="7"/>
        <x:v>0</x:v>
      </x:c>
      <x:c r="V33" s="38">
        <x:f t="shared" si="8"/>
        <x:v>0</x:v>
      </x:c>
      <x:c r="W33">
        <x:f t="shared" si="9"/>
        <x:v>0</x:v>
      </x:c>
    </x:row>
    <x:row r="34" spans="1:23">
      <x:c r="A34" s="935"/>
      <x:c r="B34" s="878"/>
      <x:c r="C34" s="3"/>
      <x:c r="D34" s="49"/>
      <x:c r="E34" s="49"/>
      <x:c r="F34" s="49"/>
      <x:c r="G34" s="49"/>
      <x:c r="H34" s="49"/>
      <x:c r="I34" s="52"/>
      <x:c r="J34" s="52"/>
      <x:c r="K34" s="52"/>
      <x:c r="L34" s="52"/>
      <x:c r="M34" s="52"/>
      <x:c r="N34" s="52"/>
      <x:c r="O34" s="929"/>
      <x:c r="P34" s="932"/>
      <x:c r="R34" s="925"/>
      <x:c r="S34" s="38">
        <x:f t="shared" si="5"/>
        <x:v>0</x:v>
      </x:c>
      <x:c r="T34" s="38">
        <x:f t="shared" si="6"/>
        <x:v>0</x:v>
      </x:c>
      <x:c r="U34" s="38">
        <x:f t="shared" si="7"/>
        <x:v>0</x:v>
      </x:c>
      <x:c r="V34" s="38">
        <x:f t="shared" si="8"/>
        <x:v>0</x:v>
      </x:c>
      <x:c r="W34">
        <x:f t="shared" si="9"/>
        <x:v>0</x:v>
      </x:c>
    </x:row>
    <x:row r="35" spans="1:23">
      <x:c r="A35" s="935"/>
      <x:c r="B35" s="878"/>
      <x:c r="C35" s="3"/>
      <x:c r="D35" s="49"/>
      <x:c r="E35" s="49"/>
      <x:c r="F35" s="49"/>
      <x:c r="G35" s="49"/>
      <x:c r="H35" s="49"/>
      <x:c r="I35" s="52"/>
      <x:c r="J35" s="52"/>
      <x:c r="K35" s="52"/>
      <x:c r="L35" s="52"/>
      <x:c r="M35" s="52"/>
      <x:c r="N35" s="52"/>
      <x:c r="O35" s="929"/>
      <x:c r="P35" s="932"/>
      <x:c r="R35" s="925"/>
      <x:c r="S35" s="38">
        <x:f t="shared" si="5"/>
        <x:v>0</x:v>
      </x:c>
      <x:c r="T35" s="38">
        <x:f t="shared" si="6"/>
        <x:v>0</x:v>
      </x:c>
      <x:c r="U35" s="38">
        <x:f t="shared" si="7"/>
        <x:v>0</x:v>
      </x:c>
      <x:c r="V35" s="38">
        <x:f t="shared" si="8"/>
        <x:v>0</x:v>
      </x:c>
      <x:c r="W35">
        <x:f t="shared" si="9"/>
        <x:v>0</x:v>
      </x:c>
    </x:row>
    <x:row r="36" spans="1:23" ht="13.55000000000000071054">
      <x:c r="A36" s="935"/>
      <x:c r="B36" s="927"/>
      <x:c r="C36" s="40"/>
      <x:c r="D36" s="50"/>
      <x:c r="E36" s="50"/>
      <x:c r="F36" s="50"/>
      <x:c r="G36" s="50"/>
      <x:c r="H36" s="50"/>
      <x:c r="I36" s="53"/>
      <x:c r="J36" s="53"/>
      <x:c r="K36" s="53"/>
      <x:c r="L36" s="53"/>
      <x:c r="M36" s="53"/>
      <x:c r="N36" s="53"/>
      <x:c r="O36" s="930"/>
      <x:c r="P36" s="933"/>
      <x:c r="R36" s="925"/>
      <x:c r="S36" s="38">
        <x:f t="shared" si="5"/>
        <x:v>0</x:v>
      </x:c>
      <x:c r="T36" s="38">
        <x:f t="shared" si="6"/>
        <x:v>0</x:v>
      </x:c>
      <x:c r="U36" s="38">
        <x:f t="shared" si="7"/>
        <x:v>0</x:v>
      </x:c>
      <x:c r="V36" s="38">
        <x:f t="shared" si="8"/>
        <x:v>0</x:v>
      </x:c>
      <x:c r="W36">
        <x:f t="shared" si="9"/>
        <x:v>0</x:v>
      </x:c>
    </x:row>
    <x:row r="37" spans="1:23" ht="13.55000000000000071054">
      <x:c r="A37" s="935"/>
      <x:c r="B37" s="926" t="s">
        <x:v>266</x:v>
      </x:c>
      <x:c r="C37" s="28"/>
      <x:c r="D37" s="48"/>
      <x:c r="E37" s="48"/>
      <x:c r="F37" s="48"/>
      <x:c r="G37" s="48"/>
      <x:c r="H37" s="48"/>
      <x:c r="I37" s="51"/>
      <x:c r="J37" s="51"/>
      <x:c r="K37" s="51"/>
      <x:c r="L37" s="51"/>
      <x:c r="M37" s="51"/>
      <x:c r="N37" s="51"/>
      <x:c r="O37" s="928"/>
      <x:c r="P37" s="931">
        <x:v>12</x:v>
      </x:c>
      <x:c r="R37" s="925">
        <x:f>SUM(I37:N46)</x:f>
        <x:v>0</x:v>
      </x:c>
      <x:c r="S37" s="38">
        <x:f t="shared" si="5"/>
        <x:v>0</x:v>
      </x:c>
      <x:c r="T37" s="38">
        <x:f t="shared" si="6"/>
        <x:v>0</x:v>
      </x:c>
      <x:c r="U37" s="38">
        <x:f t="shared" si="7"/>
        <x:v>0</x:v>
      </x:c>
      <x:c r="V37" s="38">
        <x:f t="shared" si="8"/>
        <x:v>0</x:v>
      </x:c>
      <x:c r="W37" t="str">
        <x:f t="shared" si="9"/>
        <x:v>false</x:v>
      </x:c>
    </x:row>
    <x:row r="38" spans="1:23">
      <x:c r="A38" s="935"/>
      <x:c r="B38" s="911"/>
      <x:c r="C38" s="3"/>
      <x:c r="D38" s="49"/>
      <x:c r="E38" s="49"/>
      <x:c r="F38" s="49"/>
      <x:c r="G38" s="49"/>
      <x:c r="H38" s="49"/>
      <x:c r="I38" s="52"/>
      <x:c r="J38" s="52"/>
      <x:c r="K38" s="52"/>
      <x:c r="L38" s="52"/>
      <x:c r="M38" s="52"/>
      <x:c r="N38" s="52"/>
      <x:c r="O38" s="937"/>
      <x:c r="P38" s="875"/>
      <x:c r="R38" s="925"/>
      <x:c r="S38" s="38">
        <x:f t="shared" si="5"/>
        <x:v>0</x:v>
      </x:c>
      <x:c r="T38" s="38">
        <x:f t="shared" si="6"/>
        <x:v>0</x:v>
      </x:c>
      <x:c r="U38" s="38">
        <x:f t="shared" si="7"/>
        <x:v>0</x:v>
      </x:c>
      <x:c r="V38" s="38">
        <x:f t="shared" si="8"/>
        <x:v>0</x:v>
      </x:c>
      <x:c r="W38">
        <x:f t="shared" si="9"/>
        <x:v>0</x:v>
      </x:c>
    </x:row>
    <x:row r="39" spans="1:23" ht="18" customHeight="1">
      <x:c r="A39" s="935"/>
      <x:c r="B39" s="911"/>
      <x:c r="C39" s="938"/>
      <x:c r="D39" s="49"/>
      <x:c r="E39" s="49"/>
      <x:c r="F39" s="49"/>
      <x:c r="G39" s="49"/>
      <x:c r="H39" s="49"/>
      <x:c r="I39" s="52"/>
      <x:c r="J39" s="52"/>
      <x:c r="K39" s="52"/>
      <x:c r="L39" s="52"/>
      <x:c r="M39" s="52"/>
      <x:c r="N39" s="52"/>
      <x:c r="O39" s="937"/>
      <x:c r="P39" s="875"/>
      <x:c r="R39" s="925"/>
      <x:c r="S39" s="38">
        <x:f t="shared" si="5"/>
        <x:v>0</x:v>
      </x:c>
      <x:c r="T39" s="38">
        <x:f t="shared" si="6"/>
        <x:v>0</x:v>
      </x:c>
      <x:c r="U39" s="38">
        <x:f t="shared" si="7"/>
        <x:v>0</x:v>
      </x:c>
      <x:c r="V39" s="38">
        <x:f t="shared" si="8"/>
        <x:v>0</x:v>
      </x:c>
      <x:c r="W39">
        <x:f t="shared" si="9"/>
        <x:v>0</x:v>
      </x:c>
    </x:row>
    <x:row r="40" spans="1:23" ht="18" customHeight="1">
      <x:c r="A40" s="935"/>
      <x:c r="B40" s="911"/>
      <x:c r="C40" s="939"/>
      <x:c r="D40" s="49"/>
      <x:c r="E40" s="49"/>
      <x:c r="F40" s="49"/>
      <x:c r="G40" s="49"/>
      <x:c r="H40" s="49"/>
      <x:c r="I40" s="52"/>
      <x:c r="J40" s="52"/>
      <x:c r="K40" s="52"/>
      <x:c r="L40" s="52"/>
      <x:c r="M40" s="52"/>
      <x:c r="N40" s="52"/>
      <x:c r="O40" s="937"/>
      <x:c r="P40" s="875"/>
      <x:c r="R40" s="925"/>
      <x:c r="S40" s="38">
        <x:f t="shared" si="5"/>
        <x:v>0</x:v>
      </x:c>
      <x:c r="T40" s="38">
        <x:f t="shared" si="6"/>
        <x:v>0</x:v>
      </x:c>
      <x:c r="U40" s="38">
        <x:f t="shared" si="7"/>
        <x:v>0</x:v>
      </x:c>
      <x:c r="V40" s="38">
        <x:f t="shared" si="8"/>
        <x:v>0</x:v>
      </x:c>
      <x:c r="W40">
        <x:f t="shared" si="9"/>
        <x:v>0</x:v>
      </x:c>
    </x:row>
    <x:row r="41" spans="1:23" ht="18" customHeight="1">
      <x:c r="A41" s="935"/>
      <x:c r="B41" s="911"/>
      <x:c r="C41" s="940"/>
      <x:c r="D41" s="49"/>
      <x:c r="E41" s="49"/>
      <x:c r="F41" s="49"/>
      <x:c r="G41" s="49"/>
      <x:c r="H41" s="49"/>
      <x:c r="I41" s="52"/>
      <x:c r="J41" s="52"/>
      <x:c r="K41" s="52"/>
      <x:c r="L41" s="52"/>
      <x:c r="M41" s="52"/>
      <x:c r="N41" s="52"/>
      <x:c r="O41" s="937"/>
      <x:c r="P41" s="875"/>
      <x:c r="R41" s="925"/>
      <x:c r="S41" s="38">
        <x:f t="shared" si="5"/>
        <x:v>0</x:v>
      </x:c>
      <x:c r="T41" s="38">
        <x:f t="shared" si="6"/>
        <x:v>0</x:v>
      </x:c>
      <x:c r="U41" s="38">
        <x:f t="shared" si="7"/>
        <x:v>0</x:v>
      </x:c>
      <x:c r="V41" s="38">
        <x:f t="shared" si="8"/>
        <x:v>0</x:v>
      </x:c>
      <x:c r="W41">
        <x:f t="shared" si="9"/>
        <x:v>0</x:v>
      </x:c>
    </x:row>
    <x:row r="42" spans="1:23" ht="22.5" customHeight="1">
      <x:c r="A42" s="935"/>
      <x:c r="B42" s="911"/>
      <x:c r="C42" s="938"/>
      <x:c r="D42" s="49"/>
      <x:c r="E42" s="49"/>
      <x:c r="F42" s="49"/>
      <x:c r="G42" s="49"/>
      <x:c r="H42" s="49"/>
      <x:c r="I42" s="52"/>
      <x:c r="J42" s="52"/>
      <x:c r="K42" s="52"/>
      <x:c r="L42" s="52"/>
      <x:c r="M42" s="52"/>
      <x:c r="N42" s="52"/>
      <x:c r="O42" s="937"/>
      <x:c r="P42" s="875"/>
      <x:c r="R42" s="925"/>
      <x:c r="S42" s="38">
        <x:f t="shared" si="5"/>
        <x:v>0</x:v>
      </x:c>
      <x:c r="T42" s="38">
        <x:f t="shared" si="6"/>
        <x:v>0</x:v>
      </x:c>
      <x:c r="U42" s="38">
        <x:f t="shared" si="7"/>
        <x:v>0</x:v>
      </x:c>
      <x:c r="V42" s="38">
        <x:f t="shared" si="8"/>
        <x:v>0</x:v>
      </x:c>
      <x:c r="W42">
        <x:f t="shared" si="9"/>
        <x:v>0</x:v>
      </x:c>
    </x:row>
    <x:row r="43" spans="1:23" ht="22.5" customHeight="1">
      <x:c r="A43" s="935"/>
      <x:c r="B43" s="911"/>
      <x:c r="C43" s="940"/>
      <x:c r="D43" s="49"/>
      <x:c r="E43" s="49"/>
      <x:c r="F43" s="49"/>
      <x:c r="G43" s="49"/>
      <x:c r="H43" s="49"/>
      <x:c r="I43" s="52"/>
      <x:c r="J43" s="52"/>
      <x:c r="K43" s="52"/>
      <x:c r="L43" s="52"/>
      <x:c r="M43" s="52"/>
      <x:c r="N43" s="52"/>
      <x:c r="O43" s="937"/>
      <x:c r="P43" s="875"/>
      <x:c r="R43" s="925"/>
      <x:c r="S43" s="38">
        <x:f t="shared" si="5"/>
        <x:v>0</x:v>
      </x:c>
      <x:c r="T43" s="38">
        <x:f t="shared" si="6"/>
        <x:v>0</x:v>
      </x:c>
      <x:c r="U43" s="38">
        <x:f t="shared" si="7"/>
        <x:v>0</x:v>
      </x:c>
      <x:c r="V43" s="38">
        <x:f t="shared" si="8"/>
        <x:v>0</x:v>
      </x:c>
      <x:c r="W43">
        <x:f t="shared" si="9"/>
        <x:v>0</x:v>
      </x:c>
    </x:row>
    <x:row r="44" spans="1:23">
      <x:c r="A44" s="935"/>
      <x:c r="B44" s="878"/>
      <x:c r="C44" s="3"/>
      <x:c r="D44" s="49"/>
      <x:c r="E44" s="49"/>
      <x:c r="F44" s="49"/>
      <x:c r="G44" s="49"/>
      <x:c r="H44" s="49"/>
      <x:c r="I44" s="52"/>
      <x:c r="J44" s="52"/>
      <x:c r="K44" s="52"/>
      <x:c r="L44" s="52"/>
      <x:c r="M44" s="52"/>
      <x:c r="N44" s="52"/>
      <x:c r="O44" s="929"/>
      <x:c r="P44" s="932"/>
      <x:c r="R44" s="925"/>
      <x:c r="S44" s="38">
        <x:f t="shared" si="5"/>
        <x:v>0</x:v>
      </x:c>
      <x:c r="T44" s="38">
        <x:f t="shared" si="6"/>
        <x:v>0</x:v>
      </x:c>
      <x:c r="U44" s="38">
        <x:f t="shared" si="7"/>
        <x:v>0</x:v>
      </x:c>
      <x:c r="V44" s="38">
        <x:f t="shared" si="8"/>
        <x:v>0</x:v>
      </x:c>
      <x:c r="W44">
        <x:f t="shared" si="9"/>
        <x:v>0</x:v>
      </x:c>
    </x:row>
    <x:row r="45" spans="1:23">
      <x:c r="A45" s="935"/>
      <x:c r="B45" s="878"/>
      <x:c r="C45" s="3"/>
      <x:c r="D45" s="49"/>
      <x:c r="E45" s="49"/>
      <x:c r="F45" s="49"/>
      <x:c r="G45" s="49"/>
      <x:c r="H45" s="49"/>
      <x:c r="I45" s="52"/>
      <x:c r="J45" s="52"/>
      <x:c r="K45" s="52"/>
      <x:c r="L45" s="52"/>
      <x:c r="M45" s="52"/>
      <x:c r="N45" s="52"/>
      <x:c r="O45" s="929"/>
      <x:c r="P45" s="932"/>
      <x:c r="R45" s="925"/>
      <x:c r="S45" s="38">
        <x:f t="shared" si="5"/>
        <x:v>0</x:v>
      </x:c>
      <x:c r="T45" s="38">
        <x:f t="shared" si="6"/>
        <x:v>0</x:v>
      </x:c>
      <x:c r="U45" s="38">
        <x:f t="shared" si="7"/>
        <x:v>0</x:v>
      </x:c>
      <x:c r="V45" s="38">
        <x:f t="shared" si="8"/>
        <x:v>0</x:v>
      </x:c>
      <x:c r="W45">
        <x:f t="shared" si="9"/>
        <x:v>0</x:v>
      </x:c>
    </x:row>
    <x:row r="46" spans="1:23" ht="13.55000000000000071054">
      <x:c r="A46" s="936"/>
      <x:c r="B46" s="927"/>
      <x:c r="C46" s="15"/>
      <x:c r="D46" s="50"/>
      <x:c r="E46" s="50"/>
      <x:c r="F46" s="50"/>
      <x:c r="G46" s="50"/>
      <x:c r="H46" s="50"/>
      <x:c r="I46" s="53"/>
      <x:c r="J46" s="53"/>
      <x:c r="K46" s="53"/>
      <x:c r="L46" s="53"/>
      <x:c r="M46" s="53"/>
      <x:c r="N46" s="53"/>
      <x:c r="O46" s="930"/>
      <x:c r="P46" s="933"/>
      <x:c r="R46" s="925"/>
      <x:c r="S46" s="38">
        <x:f t="shared" si="5"/>
        <x:v>0</x:v>
      </x:c>
      <x:c r="T46" s="38">
        <x:f t="shared" si="6"/>
        <x:v>0</x:v>
      </x:c>
      <x:c r="U46" s="38">
        <x:f t="shared" si="7"/>
        <x:v>0</x:v>
      </x:c>
      <x:c r="V46" s="38">
        <x:f t="shared" si="8"/>
        <x:v>0</x:v>
      </x:c>
      <x:c r="W46">
        <x:f t="shared" si="9"/>
        <x:v>0</x:v>
      </x:c>
    </x:row>
    <x:row r="47" spans="1:23" ht="13.55000000000000071054">
      <x:c r="A47" s="915" t="s">
        <x:v>161</x:v>
      </x:c>
      <x:c r="B47" s="926" t="s">
        <x:v>255</x:v>
      </x:c>
      <x:c r="C47" s="41"/>
      <x:c r="D47" s="48"/>
      <x:c r="E47" s="48"/>
      <x:c r="F47" s="48"/>
      <x:c r="G47" s="48"/>
      <x:c r="H47" s="48"/>
      <x:c r="I47" s="51"/>
      <x:c r="J47" s="51"/>
      <x:c r="K47" s="51"/>
      <x:c r="L47" s="51"/>
      <x:c r="M47" s="51"/>
      <x:c r="N47" s="51"/>
      <x:c r="O47" s="928"/>
      <x:c r="P47" s="931">
        <x:v>10</x:v>
      </x:c>
      <x:c r="R47" s="925">
        <x:f>SUM(I47:N50)</x:f>
        <x:v>0</x:v>
      </x:c>
      <x:c r="S47" s="38">
        <x:f t="shared" si="5"/>
        <x:v>0</x:v>
      </x:c>
      <x:c r="T47" s="38">
        <x:f t="shared" si="6"/>
        <x:v>0</x:v>
      </x:c>
      <x:c r="U47" s="38">
        <x:f t="shared" si="7"/>
        <x:v>0</x:v>
      </x:c>
      <x:c r="V47" s="38">
        <x:f t="shared" si="8"/>
        <x:v>0</x:v>
      </x:c>
      <x:c r="W47" t="str">
        <x:f t="shared" si="9"/>
        <x:v>false</x:v>
      </x:c>
    </x:row>
    <x:row r="48" spans="1:23">
      <x:c r="A48" s="916"/>
      <x:c r="B48" s="878"/>
      <x:c r="C48" s="3"/>
      <x:c r="D48" s="49"/>
      <x:c r="E48" s="49"/>
      <x:c r="F48" s="49"/>
      <x:c r="G48" s="49"/>
      <x:c r="H48" s="49"/>
      <x:c r="I48" s="52"/>
      <x:c r="J48" s="52"/>
      <x:c r="K48" s="52"/>
      <x:c r="L48" s="52"/>
      <x:c r="M48" s="52"/>
      <x:c r="N48" s="52"/>
      <x:c r="O48" s="929"/>
      <x:c r="P48" s="932"/>
      <x:c r="R48" s="925"/>
      <x:c r="S48" s="38">
        <x:f t="shared" si="5"/>
        <x:v>0</x:v>
      </x:c>
      <x:c r="T48" s="38">
        <x:f t="shared" si="6"/>
        <x:v>0</x:v>
      </x:c>
      <x:c r="U48" s="38">
        <x:f t="shared" si="7"/>
        <x:v>0</x:v>
      </x:c>
      <x:c r="V48" s="38">
        <x:f t="shared" si="8"/>
        <x:v>0</x:v>
      </x:c>
      <x:c r="W48">
        <x:f t="shared" si="9"/>
        <x:v>0</x:v>
      </x:c>
    </x:row>
    <x:row r="49" spans="1:23">
      <x:c r="A49" s="916"/>
      <x:c r="B49" s="878"/>
      <x:c r="C49" s="3"/>
      <x:c r="D49" s="49"/>
      <x:c r="E49" s="49"/>
      <x:c r="F49" s="49"/>
      <x:c r="G49" s="49"/>
      <x:c r="H49" s="49"/>
      <x:c r="I49" s="52"/>
      <x:c r="J49" s="52"/>
      <x:c r="K49" s="52"/>
      <x:c r="L49" s="52"/>
      <x:c r="M49" s="52"/>
      <x:c r="N49" s="52"/>
      <x:c r="O49" s="929"/>
      <x:c r="P49" s="932"/>
      <x:c r="R49" s="925"/>
      <x:c r="S49" s="38">
        <x:f t="shared" si="5"/>
        <x:v>0</x:v>
      </x:c>
      <x:c r="T49" s="38">
        <x:f t="shared" si="6"/>
        <x:v>0</x:v>
      </x:c>
      <x:c r="U49" s="38">
        <x:f t="shared" si="7"/>
        <x:v>0</x:v>
      </x:c>
      <x:c r="V49" s="38">
        <x:f t="shared" si="8"/>
        <x:v>0</x:v>
      </x:c>
      <x:c r="W49">
        <x:f t="shared" si="9"/>
        <x:v>0</x:v>
      </x:c>
    </x:row>
    <x:row r="50" spans="1:23" ht="13.55000000000000071054">
      <x:c r="A50" s="916"/>
      <x:c r="B50" s="927"/>
      <x:c r="C50" s="40"/>
      <x:c r="D50" s="50"/>
      <x:c r="E50" s="50"/>
      <x:c r="F50" s="50"/>
      <x:c r="G50" s="50"/>
      <x:c r="H50" s="50"/>
      <x:c r="I50" s="53"/>
      <x:c r="J50" s="53"/>
      <x:c r="K50" s="53"/>
      <x:c r="L50" s="53"/>
      <x:c r="M50" s="53"/>
      <x:c r="N50" s="53"/>
      <x:c r="O50" s="930"/>
      <x:c r="P50" s="933"/>
      <x:c r="R50" s="925"/>
      <x:c r="S50" s="38">
        <x:f t="shared" si="5"/>
        <x:v>0</x:v>
      </x:c>
      <x:c r="T50" s="38">
        <x:f t="shared" si="6"/>
        <x:v>0</x:v>
      </x:c>
      <x:c r="U50" s="38">
        <x:f t="shared" si="7"/>
        <x:v>0</x:v>
      </x:c>
      <x:c r="V50" s="38">
        <x:f t="shared" si="8"/>
        <x:v>0</x:v>
      </x:c>
      <x:c r="W50">
        <x:f t="shared" si="9"/>
        <x:v>0</x:v>
      </x:c>
    </x:row>
    <x:row r="51" spans="1:23" ht="13.55000000000000071054">
      <x:c r="A51" s="916"/>
      <x:c r="B51" s="926" t="s">
        <x:v>253</x:v>
      </x:c>
      <x:c r="C51" s="28"/>
      <x:c r="D51" s="48"/>
      <x:c r="E51" s="48"/>
      <x:c r="F51" s="48"/>
      <x:c r="G51" s="48"/>
      <x:c r="H51" s="48"/>
      <x:c r="I51" s="51"/>
      <x:c r="J51" s="51"/>
      <x:c r="K51" s="51"/>
      <x:c r="L51" s="51"/>
      <x:c r="M51" s="51"/>
      <x:c r="N51" s="51"/>
      <x:c r="O51" s="928"/>
      <x:c r="P51" s="931">
        <x:v>10</x:v>
      </x:c>
      <x:c r="R51" s="925">
        <x:f>SUM(I51:N56)</x:f>
        <x:v>0</x:v>
      </x:c>
      <x:c r="S51" s="38">
        <x:f t="shared" si="5"/>
        <x:v>0</x:v>
      </x:c>
      <x:c r="T51" s="38">
        <x:f t="shared" si="6"/>
        <x:v>0</x:v>
      </x:c>
      <x:c r="U51" s="38">
        <x:f t="shared" si="7"/>
        <x:v>0</x:v>
      </x:c>
      <x:c r="V51" s="38">
        <x:f t="shared" si="8"/>
        <x:v>0</x:v>
      </x:c>
      <x:c r="W51" t="str">
        <x:f t="shared" si="9"/>
        <x:v>false</x:v>
      </x:c>
    </x:row>
    <x:row r="52" spans="1:23">
      <x:c r="A52" s="916"/>
      <x:c r="B52" s="878"/>
      <x:c r="C52" s="3"/>
      <x:c r="D52" s="49"/>
      <x:c r="E52" s="49"/>
      <x:c r="F52" s="49"/>
      <x:c r="G52" s="49"/>
      <x:c r="H52" s="49"/>
      <x:c r="I52" s="52"/>
      <x:c r="J52" s="52"/>
      <x:c r="K52" s="52"/>
      <x:c r="L52" s="52"/>
      <x:c r="M52" s="52"/>
      <x:c r="N52" s="52"/>
      <x:c r="O52" s="929"/>
      <x:c r="P52" s="932"/>
      <x:c r="R52" s="925"/>
      <x:c r="S52" s="38">
        <x:f t="shared" si="5"/>
        <x:v>0</x:v>
      </x:c>
      <x:c r="T52" s="38">
        <x:f t="shared" si="6"/>
        <x:v>0</x:v>
      </x:c>
      <x:c r="U52" s="38">
        <x:f t="shared" si="7"/>
        <x:v>0</x:v>
      </x:c>
      <x:c r="V52" s="38">
        <x:f t="shared" si="8"/>
        <x:v>0</x:v>
      </x:c>
      <x:c r="W52">
        <x:f t="shared" si="9"/>
        <x:v>0</x:v>
      </x:c>
    </x:row>
    <x:row r="53" spans="1:23">
      <x:c r="A53" s="916"/>
      <x:c r="B53" s="878"/>
      <x:c r="C53" s="3"/>
      <x:c r="D53" s="49"/>
      <x:c r="E53" s="49"/>
      <x:c r="F53" s="49"/>
      <x:c r="G53" s="49"/>
      <x:c r="H53" s="49"/>
      <x:c r="I53" s="52"/>
      <x:c r="J53" s="52"/>
      <x:c r="K53" s="52"/>
      <x:c r="L53" s="52"/>
      <x:c r="M53" s="52"/>
      <x:c r="N53" s="52"/>
      <x:c r="O53" s="929"/>
      <x:c r="P53" s="932"/>
      <x:c r="R53" s="925"/>
      <x:c r="S53" s="38">
        <x:f t="shared" si="5"/>
        <x:v>0</x:v>
      </x:c>
      <x:c r="T53" s="38">
        <x:f t="shared" si="6"/>
        <x:v>0</x:v>
      </x:c>
      <x:c r="U53" s="38">
        <x:f t="shared" si="7"/>
        <x:v>0</x:v>
      </x:c>
      <x:c r="V53" s="38">
        <x:f t="shared" si="8"/>
        <x:v>0</x:v>
      </x:c>
      <x:c r="W53">
        <x:f t="shared" si="9"/>
        <x:v>0</x:v>
      </x:c>
    </x:row>
    <x:row r="54" spans="1:23">
      <x:c r="A54" s="916"/>
      <x:c r="B54" s="878"/>
      <x:c r="C54" s="3"/>
      <x:c r="D54" s="49"/>
      <x:c r="E54" s="49"/>
      <x:c r="F54" s="49"/>
      <x:c r="G54" s="49"/>
      <x:c r="H54" s="49"/>
      <x:c r="I54" s="52"/>
      <x:c r="J54" s="52"/>
      <x:c r="K54" s="52"/>
      <x:c r="L54" s="52"/>
      <x:c r="M54" s="52"/>
      <x:c r="N54" s="52"/>
      <x:c r="O54" s="929"/>
      <x:c r="P54" s="932"/>
      <x:c r="R54" s="925"/>
      <x:c r="S54" s="38">
        <x:f t="shared" si="5"/>
        <x:v>0</x:v>
      </x:c>
      <x:c r="T54" s="38">
        <x:f t="shared" si="6"/>
        <x:v>0</x:v>
      </x:c>
      <x:c r="U54" s="38">
        <x:f t="shared" si="7"/>
        <x:v>0</x:v>
      </x:c>
      <x:c r="V54" s="38">
        <x:f t="shared" si="8"/>
        <x:v>0</x:v>
      </x:c>
      <x:c r="W54">
        <x:f t="shared" si="9"/>
        <x:v>0</x:v>
      </x:c>
    </x:row>
    <x:row r="55" spans="1:23">
      <x:c r="A55" s="916"/>
      <x:c r="B55" s="878"/>
      <x:c r="C55" s="3"/>
      <x:c r="D55" s="49"/>
      <x:c r="E55" s="49"/>
      <x:c r="F55" s="49"/>
      <x:c r="G55" s="49"/>
      <x:c r="H55" s="49"/>
      <x:c r="I55" s="52"/>
      <x:c r="J55" s="52"/>
      <x:c r="K55" s="52"/>
      <x:c r="L55" s="52"/>
      <x:c r="M55" s="52"/>
      <x:c r="N55" s="52"/>
      <x:c r="O55" s="929"/>
      <x:c r="P55" s="932"/>
      <x:c r="R55" s="925"/>
      <x:c r="S55" s="38">
        <x:f t="shared" si="5"/>
        <x:v>0</x:v>
      </x:c>
      <x:c r="T55" s="38">
        <x:f t="shared" si="6"/>
        <x:v>0</x:v>
      </x:c>
      <x:c r="U55" s="38">
        <x:f t="shared" si="7"/>
        <x:v>0</x:v>
      </x:c>
      <x:c r="V55" s="38">
        <x:f t="shared" si="8"/>
        <x:v>0</x:v>
      </x:c>
      <x:c r="W55">
        <x:f t="shared" si="9"/>
        <x:v>0</x:v>
      </x:c>
    </x:row>
    <x:row r="56" spans="1:23" ht="13.55000000000000071054">
      <x:c r="A56" s="917"/>
      <x:c r="B56" s="927"/>
      <x:c r="C56" s="15"/>
      <x:c r="D56" s="50"/>
      <x:c r="E56" s="50"/>
      <x:c r="F56" s="50"/>
      <x:c r="G56" s="50"/>
      <x:c r="H56" s="50"/>
      <x:c r="I56" s="53"/>
      <x:c r="J56" s="53"/>
      <x:c r="K56" s="53"/>
      <x:c r="L56" s="53"/>
      <x:c r="M56" s="53"/>
      <x:c r="N56" s="53"/>
      <x:c r="O56" s="930"/>
      <x:c r="P56" s="933"/>
      <x:c r="R56" s="925"/>
      <x:c r="S56" s="38">
        <x:f t="shared" si="5"/>
        <x:v>0</x:v>
      </x:c>
      <x:c r="T56" s="38">
        <x:f t="shared" si="6"/>
        <x:v>0</x:v>
      </x:c>
      <x:c r="U56" s="38">
        <x:f t="shared" si="7"/>
        <x:v>0</x:v>
      </x:c>
      <x:c r="V56" s="38">
        <x:f t="shared" si="8"/>
        <x:v>0</x:v>
      </x:c>
      <x:c r="W56">
        <x:f t="shared" si="9"/>
        <x:v>0</x:v>
      </x:c>
    </x:row>
    <x:row r="57" spans="1:23" ht="13.5" customHeight="1">
      <x:c r="A57" s="915" t="s">
        <x:v>202</x:v>
      </x:c>
      <x:c r="B57" s="918" t="s">
        <x:v>144</x:v>
      </x:c>
      <x:c r="C57" s="41"/>
      <x:c r="D57" s="48"/>
      <x:c r="E57" s="48"/>
      <x:c r="F57" s="48"/>
      <x:c r="G57" s="48"/>
      <x:c r="H57" s="48"/>
      <x:c r="I57" s="51"/>
      <x:c r="J57" s="51"/>
      <x:c r="K57" s="51"/>
      <x:c r="L57" s="51"/>
      <x:c r="M57" s="51"/>
      <x:c r="N57" s="51"/>
      <x:c r="O57" s="921"/>
      <x:c r="P57" s="923">
        <x:v>16</x:v>
      </x:c>
      <x:c r="R57" s="925">
        <x:f>SUM(I57:N63)</x:f>
        <x:v>0</x:v>
      </x:c>
      <x:c r="S57" s="38">
        <x:f t="shared" si="5"/>
        <x:v>0</x:v>
      </x:c>
      <x:c r="T57" s="38">
        <x:f t="shared" si="6"/>
        <x:v>0</x:v>
      </x:c>
      <x:c r="U57" s="38">
        <x:f t="shared" si="7"/>
        <x:v>0</x:v>
      </x:c>
      <x:c r="V57" s="38">
        <x:f t="shared" si="8"/>
        <x:v>0</x:v>
      </x:c>
      <x:c r="W57" t="str">
        <x:f t="shared" si="9"/>
        <x:v>false</x:v>
      </x:c>
    </x:row>
    <x:row r="58" spans="1:23">
      <x:c r="A58" s="916"/>
      <x:c r="B58" s="919"/>
      <x:c r="C58" s="3"/>
      <x:c r="D58" s="49"/>
      <x:c r="E58" s="49"/>
      <x:c r="F58" s="49"/>
      <x:c r="G58" s="49"/>
      <x:c r="H58" s="49"/>
      <x:c r="I58" s="52"/>
      <x:c r="J58" s="52"/>
      <x:c r="K58" s="52"/>
      <x:c r="L58" s="52"/>
      <x:c r="M58" s="52"/>
      <x:c r="N58" s="52"/>
      <x:c r="O58" s="909"/>
      <x:c r="P58" s="874"/>
      <x:c r="R58" s="925"/>
      <x:c r="S58" s="38">
        <x:f t="shared" si="5"/>
        <x:v>0</x:v>
      </x:c>
      <x:c r="T58" s="38">
        <x:f t="shared" si="6"/>
        <x:v>0</x:v>
      </x:c>
      <x:c r="U58" s="38">
        <x:f t="shared" si="7"/>
        <x:v>0</x:v>
      </x:c>
      <x:c r="V58" s="38">
        <x:f t="shared" si="8"/>
        <x:v>0</x:v>
      </x:c>
      <x:c r="W58">
        <x:f t="shared" si="9"/>
        <x:v>0</x:v>
      </x:c>
    </x:row>
    <x:row r="59" spans="1:23">
      <x:c r="A59" s="916"/>
      <x:c r="B59" s="919"/>
      <x:c r="C59" s="3"/>
      <x:c r="D59" s="49"/>
      <x:c r="E59" s="49"/>
      <x:c r="F59" s="49"/>
      <x:c r="G59" s="49"/>
      <x:c r="H59" s="49"/>
      <x:c r="I59" s="52"/>
      <x:c r="J59" s="52"/>
      <x:c r="K59" s="52"/>
      <x:c r="L59" s="52"/>
      <x:c r="M59" s="52"/>
      <x:c r="N59" s="52"/>
      <x:c r="O59" s="909"/>
      <x:c r="P59" s="874"/>
      <x:c r="R59" s="925"/>
      <x:c r="S59" s="38">
        <x:f t="shared" si="5"/>
        <x:v>0</x:v>
      </x:c>
      <x:c r="T59" s="38">
        <x:f t="shared" si="6"/>
        <x:v>0</x:v>
      </x:c>
      <x:c r="U59" s="38">
        <x:f t="shared" si="7"/>
        <x:v>0</x:v>
      </x:c>
      <x:c r="V59" s="38">
        <x:f t="shared" si="8"/>
        <x:v>0</x:v>
      </x:c>
      <x:c r="W59">
        <x:f t="shared" si="9"/>
        <x:v>0</x:v>
      </x:c>
    </x:row>
    <x:row r="60" spans="1:23">
      <x:c r="A60" s="916"/>
      <x:c r="B60" s="919"/>
      <x:c r="C60" s="3"/>
      <x:c r="D60" s="49"/>
      <x:c r="E60" s="49"/>
      <x:c r="F60" s="49"/>
      <x:c r="G60" s="49"/>
      <x:c r="H60" s="49"/>
      <x:c r="I60" s="52"/>
      <x:c r="J60" s="52"/>
      <x:c r="K60" s="52"/>
      <x:c r="L60" s="52"/>
      <x:c r="M60" s="52"/>
      <x:c r="N60" s="52"/>
      <x:c r="O60" s="909"/>
      <x:c r="P60" s="874"/>
      <x:c r="R60" s="925"/>
      <x:c r="S60" s="38">
        <x:f t="shared" si="5"/>
        <x:v>0</x:v>
      </x:c>
      <x:c r="T60" s="38">
        <x:f t="shared" si="6"/>
        <x:v>0</x:v>
      </x:c>
      <x:c r="U60" s="38">
        <x:f t="shared" si="7"/>
        <x:v>0</x:v>
      </x:c>
      <x:c r="V60" s="38">
        <x:f t="shared" si="8"/>
        <x:v>0</x:v>
      </x:c>
      <x:c r="W60">
        <x:f t="shared" si="9"/>
        <x:v>0</x:v>
      </x:c>
    </x:row>
    <x:row r="61" spans="1:23">
      <x:c r="A61" s="916"/>
      <x:c r="B61" s="919"/>
      <x:c r="C61" s="3"/>
      <x:c r="D61" s="49"/>
      <x:c r="E61" s="49"/>
      <x:c r="F61" s="49"/>
      <x:c r="G61" s="49"/>
      <x:c r="H61" s="49"/>
      <x:c r="I61" s="52"/>
      <x:c r="J61" s="52"/>
      <x:c r="K61" s="52"/>
      <x:c r="L61" s="52"/>
      <x:c r="M61" s="52"/>
      <x:c r="N61" s="52"/>
      <x:c r="O61" s="909"/>
      <x:c r="P61" s="874"/>
      <x:c r="R61" s="925"/>
      <x:c r="S61" s="38">
        <x:f t="shared" si="5"/>
        <x:v>0</x:v>
      </x:c>
      <x:c r="T61" s="38">
        <x:f t="shared" si="6"/>
        <x:v>0</x:v>
      </x:c>
      <x:c r="U61" s="38">
        <x:f t="shared" si="7"/>
        <x:v>0</x:v>
      </x:c>
      <x:c r="V61" s="38">
        <x:f t="shared" si="8"/>
        <x:v>0</x:v>
      </x:c>
      <x:c r="W61">
        <x:f t="shared" si="9"/>
        <x:v>0</x:v>
      </x:c>
    </x:row>
    <x:row r="62" spans="1:23">
      <x:c r="A62" s="916"/>
      <x:c r="B62" s="919"/>
      <x:c r="C62" s="3"/>
      <x:c r="D62" s="49"/>
      <x:c r="E62" s="49"/>
      <x:c r="F62" s="49"/>
      <x:c r="G62" s="49"/>
      <x:c r="H62" s="49"/>
      <x:c r="I62" s="52"/>
      <x:c r="J62" s="52"/>
      <x:c r="K62" s="52"/>
      <x:c r="L62" s="52"/>
      <x:c r="M62" s="52"/>
      <x:c r="N62" s="52"/>
      <x:c r="O62" s="909"/>
      <x:c r="P62" s="874"/>
      <x:c r="R62" s="925"/>
      <x:c r="S62" s="38">
        <x:f t="shared" si="5"/>
        <x:v>0</x:v>
      </x:c>
      <x:c r="T62" s="38">
        <x:f t="shared" si="6"/>
        <x:v>0</x:v>
      </x:c>
      <x:c r="U62" s="38">
        <x:f t="shared" si="7"/>
        <x:v>0</x:v>
      </x:c>
      <x:c r="V62" s="38">
        <x:f t="shared" si="8"/>
        <x:v>0</x:v>
      </x:c>
      <x:c r="W62">
        <x:f t="shared" si="9"/>
        <x:v>0</x:v>
      </x:c>
    </x:row>
    <x:row r="63" spans="1:23" ht="13.55000000000000071054">
      <x:c r="A63" s="917"/>
      <x:c r="B63" s="920"/>
      <x:c r="C63" s="3"/>
      <x:c r="D63" s="50"/>
      <x:c r="E63" s="50"/>
      <x:c r="F63" s="50"/>
      <x:c r="G63" s="50"/>
      <x:c r="H63" s="50"/>
      <x:c r="I63" s="53"/>
      <x:c r="J63" s="53"/>
      <x:c r="K63" s="53"/>
      <x:c r="L63" s="53"/>
      <x:c r="M63" s="53"/>
      <x:c r="N63" s="53"/>
      <x:c r="O63" s="922"/>
      <x:c r="P63" s="924"/>
      <x:c r="R63" s="925"/>
      <x:c r="S63" s="38">
        <x:f t="shared" si="5"/>
        <x:v>0</x:v>
      </x:c>
      <x:c r="T63" s="38">
        <x:f t="shared" si="6"/>
        <x:v>0</x:v>
      </x:c>
      <x:c r="U63" s="38">
        <x:f t="shared" si="7"/>
        <x:v>0</x:v>
      </x:c>
      <x:c r="V63" s="38">
        <x:f t="shared" si="8"/>
        <x:v>0</x:v>
      </x:c>
      <x:c r="W63">
        <x:f t="shared" si="9"/>
        <x:v>0</x:v>
      </x:c>
    </x:row>
    <x:row r="64" spans="1:16" ht="13.5" customHeight="1">
      <x:c r="A64" s="892" t="s">
        <x:v>296</x:v>
      </x:c>
      <x:c r="B64" s="893"/>
      <x:c r="C64" s="894"/>
      <x:c r="D64" s="42" t="s">
        <x:v>275</x:v>
      </x:c>
      <x:c r="E64" s="29" t="s">
        <x:v>275</x:v>
      </x:c>
      <x:c r="F64" s="29" t="s">
        <x:v>275</x:v>
      </x:c>
      <x:c r="G64" s="29" t="s">
        <x:v>275</x:v>
      </x:c>
      <x:c r="H64" s="29" t="s">
        <x:v>275</x:v>
      </x:c>
      <x:c r="I64" s="29">
        <x:f t="shared" ref="I64:N64" si="10">SUM(I7:I63)</x:f>
        <x:v>0</x:v>
      </x:c>
      <x:c r="J64" s="29">
        <x:f t="shared" si="10"/>
        <x:v>0</x:v>
      </x:c>
      <x:c r="K64" s="29">
        <x:f t="shared" si="10"/>
        <x:v>0</x:v>
      </x:c>
      <x:c r="L64" s="29">
        <x:f t="shared" si="10"/>
        <x:v>0</x:v>
      </x:c>
      <x:c r="M64" s="29">
        <x:f t="shared" si="10"/>
        <x:v>0</x:v>
      </x:c>
      <x:c r="N64" s="29">
        <x:f t="shared" si="10"/>
        <x:v>0</x:v>
      </x:c>
      <x:c r="O64" s="29">
        <x:f>SUM(O7:O63)-O29</x:f>
        <x:v>0</x:v>
      </x:c>
      <x:c r="P64" s="30">
        <x:f>SUM(P7:P63)</x:f>
        <x:v>94</x:v>
      </x:c>
    </x:row>
    <x:row r="65" spans="1:16" ht="4.5" customHeight="1">
      <x:c r="A65" s="4"/>
      <x:c r="B65" s="4"/>
      <x:c r="C65" s="4"/>
      <x:c r="D65" s="4"/>
      <x:c r="E65" s="4"/>
      <x:c r="F65" s="4"/>
      <x:c r="G65" s="4"/>
      <x:c r="H65" s="4"/>
      <x:c r="I65" s="4"/>
      <x:c r="J65" s="4"/>
      <x:c r="K65" s="4"/>
      <x:c r="L65" s="4"/>
      <x:c r="M65" s="4"/>
      <x:c r="N65" s="4"/>
      <x:c r="O65" s="5"/>
      <x:c r="P65" s="4"/>
    </x:row>
    <x:row r="66" spans="1:16" ht="11.25" customHeight="1">
      <x:c r="A66" s="4"/>
      <x:c r="B66" s="4"/>
      <x:c r="C66" s="4"/>
      <x:c r="D66" s="4"/>
      <x:c r="E66" s="4"/>
      <x:c r="F66" s="4"/>
      <x:c r="G66" s="4"/>
      <x:c r="H66" s="4"/>
      <x:c r="I66" s="4"/>
      <x:c r="J66" s="4"/>
      <x:c r="K66" s="4"/>
      <x:c r="L66" s="4"/>
      <x:c r="M66" s="4"/>
      <x:c r="N66" s="4"/>
      <x:c r="O66" s="5"/>
      <x:c r="P66" s="4"/>
    </x:row>
    <x:row r="67" spans="1:16" ht="13.5" customHeight="1">
      <x:c r="A67" s="895" t="s">
        <x:v>307</x:v>
      </x:c>
      <x:c r="B67" s="896"/>
      <x:c r="C67" s="901" t="s">
        <x:v>250</x:v>
      </x:c>
      <x:c r="D67" s="888" t="s">
        <x:v>183</x:v>
      </x:c>
      <x:c r="E67" s="903"/>
      <x:c r="F67" s="888" t="s">
        <x:v>196</x:v>
      </x:c>
      <x:c r="G67" s="905"/>
      <x:c r="H67" s="903"/>
      <x:c r="I67" s="887" t="s">
        <x:v>285</x:v>
      </x:c>
      <x:c r="J67" s="887"/>
      <x:c r="K67" s="887" t="s">
        <x:v>254</x:v>
      </x:c>
      <x:c r="L67" s="887"/>
      <x:c r="M67" s="887" t="s">
        <x:v>288</x:v>
      </x:c>
      <x:c r="N67" s="887"/>
      <x:c r="O67" s="888" t="s">
        <x:v>269</x:v>
      </x:c>
      <x:c r="P67" s="890" t="s">
        <x:v>267</x:v>
      </x:c>
    </x:row>
    <x:row r="68" spans="1:16">
      <x:c r="A68" s="897"/>
      <x:c r="B68" s="898"/>
      <x:c r="C68" s="902"/>
      <x:c r="D68" s="889"/>
      <x:c r="E68" s="904"/>
      <x:c r="F68" s="889"/>
      <x:c r="G68" s="906"/>
      <x:c r="H68" s="904"/>
      <x:c r="I68" s="6" t="s">
        <x:v>286</x:v>
      </x:c>
      <x:c r="J68" s="6" t="s">
        <x:v>252</x:v>
      </x:c>
      <x:c r="K68" s="6" t="s">
        <x:v>286</x:v>
      </x:c>
      <x:c r="L68" s="6" t="s">
        <x:v>252</x:v>
      </x:c>
      <x:c r="M68" s="6" t="s">
        <x:v>286</x:v>
      </x:c>
      <x:c r="N68" s="6" t="s">
        <x:v>252</x:v>
      </x:c>
      <x:c r="O68" s="889"/>
      <x:c r="P68" s="891"/>
    </x:row>
    <x:row r="69" spans="1:16">
      <x:c r="A69" s="897"/>
      <x:c r="B69" s="898"/>
      <x:c r="C69" s="25" t="s">
        <x:v>208</x:v>
      </x:c>
      <x:c r="D69" s="907">
        <x:v>408</x:v>
      </x:c>
      <x:c r="E69" s="908"/>
      <x:c r="F69" s="907">
        <x:f>SUM(I69:N72)</x:f>
        <x:v>0</x:v>
      </x:c>
      <x:c r="G69" s="912"/>
      <x:c r="H69" s="908"/>
      <x:c r="I69" s="7"/>
      <x:c r="J69" s="3"/>
      <x:c r="K69" s="3"/>
      <x:c r="L69" s="3"/>
      <x:c r="M69" s="3"/>
      <x:c r="N69" s="3"/>
      <x:c r="O69" s="25">
        <x:f>SUM(I69:N69)</x:f>
        <x:v>0</x:v>
      </x:c>
      <x:c r="P69" s="873">
        <x:v>408</x:v>
      </x:c>
    </x:row>
    <x:row r="70" spans="1:16">
      <x:c r="A70" s="897"/>
      <x:c r="B70" s="898"/>
      <x:c r="C70" s="25" t="s">
        <x:v>192</x:v>
      </x:c>
      <x:c r="D70" s="909"/>
      <x:c r="E70" s="898"/>
      <x:c r="F70" s="909"/>
      <x:c r="G70" s="913"/>
      <x:c r="H70" s="898"/>
      <x:c r="I70" s="7"/>
      <x:c r="J70" s="3"/>
      <x:c r="K70" s="3"/>
      <x:c r="L70" s="3"/>
      <x:c r="M70" s="3"/>
      <x:c r="N70" s="3"/>
      <x:c r="O70" s="25">
        <x:f>SUM(I70:N70)</x:f>
        <x:v>0</x:v>
      </x:c>
      <x:c r="P70" s="874"/>
    </x:row>
    <x:row r="71" spans="1:16">
      <x:c r="A71" s="897"/>
      <x:c r="B71" s="898"/>
      <x:c r="C71" s="25" t="s">
        <x:v>214</x:v>
      </x:c>
      <x:c r="D71" s="909"/>
      <x:c r="E71" s="898"/>
      <x:c r="F71" s="909"/>
      <x:c r="G71" s="913"/>
      <x:c r="H71" s="898"/>
      <x:c r="I71" s="7"/>
      <x:c r="J71" s="3"/>
      <x:c r="K71" s="3"/>
      <x:c r="L71" s="3"/>
      <x:c r="M71" s="3"/>
      <x:c r="N71" s="3"/>
      <x:c r="O71" s="25">
        <x:f>SUM(I71:N71)</x:f>
        <x:v>0</x:v>
      </x:c>
      <x:c r="P71" s="874"/>
    </x:row>
    <x:row r="72" spans="1:16">
      <x:c r="A72" s="897"/>
      <x:c r="B72" s="898"/>
      <x:c r="C72" s="25" t="s">
        <x:v>186</x:v>
      </x:c>
      <x:c r="D72" s="910"/>
      <x:c r="E72" s="911"/>
      <x:c r="F72" s="910"/>
      <x:c r="G72" s="914"/>
      <x:c r="H72" s="911"/>
      <x:c r="I72" s="7"/>
      <x:c r="J72" s="3"/>
      <x:c r="K72" s="3"/>
      <x:c r="L72" s="3"/>
      <x:c r="M72" s="3"/>
      <x:c r="N72" s="3"/>
      <x:c r="O72" s="25">
        <x:f>SUM(I72:N72)</x:f>
        <x:v>0</x:v>
      </x:c>
      <x:c r="P72" s="874"/>
    </x:row>
    <x:row r="73" spans="1:16">
      <x:c r="A73" s="897"/>
      <x:c r="B73" s="898"/>
      <x:c r="C73" s="876" t="s">
        <x:v>212</x:v>
      </x:c>
      <x:c r="D73" s="877"/>
      <x:c r="E73" s="877"/>
      <x:c r="F73" s="877"/>
      <x:c r="G73" s="877"/>
      <x:c r="H73" s="878"/>
      <x:c r="I73" s="25">
        <x:f t="shared" ref="I73:O73" si="11">SUM(I69:I72)</x:f>
        <x:v>0</x:v>
      </x:c>
      <x:c r="J73" s="25">
        <x:f t="shared" si="11"/>
        <x:v>0</x:v>
      </x:c>
      <x:c r="K73" s="25">
        <x:f t="shared" si="11"/>
        <x:v>0</x:v>
      </x:c>
      <x:c r="L73" s="25">
        <x:f t="shared" si="11"/>
        <x:v>0</x:v>
      </x:c>
      <x:c r="M73" s="25">
        <x:f t="shared" si="11"/>
        <x:v>0</x:v>
      </x:c>
      <x:c r="N73" s="25">
        <x:f t="shared" si="11"/>
        <x:v>0</x:v>
      </x:c>
      <x:c r="O73" s="20">
        <x:f t="shared" si="11"/>
        <x:v>0</x:v>
      </x:c>
      <x:c r="P73" s="875"/>
    </x:row>
    <x:row r="74" spans="1:16" ht="13.55000000000000071054">
      <x:c r="A74" s="899"/>
      <x:c r="B74" s="900"/>
      <x:c r="C74" s="879" t="s">
        <x:v>315</x:v>
      </x:c>
      <x:c r="D74" s="880"/>
      <x:c r="E74" s="880"/>
      <x:c r="F74" s="880"/>
      <x:c r="G74" s="880"/>
      <x:c r="H74" s="881"/>
      <x:c r="I74" s="14"/>
      <x:c r="J74" s="15"/>
      <x:c r="K74" s="15"/>
      <x:c r="L74" s="15"/>
      <x:c r="M74" s="15"/>
      <x:c r="N74" s="15"/>
      <x:c r="O74" s="21">
        <x:f>SUM(I74:N74)</x:f>
        <x:v>0</x:v>
      </x:c>
      <x:c r="P74" s="26">
        <x:v>24</x:v>
      </x:c>
    </x:row>
    <x:row r="75" ht="3.75" customHeight="1"/>
    <x:row r="76" spans="1:16" ht="13.55000000000000071054">
      <x:c r="A76" s="882" t="s">
        <x:v>215</x:v>
      </x:c>
      <x:c r="B76" s="883"/>
      <x:c r="C76" s="883"/>
      <x:c r="D76" s="883"/>
      <x:c r="E76" s="883"/>
      <x:c r="F76" s="884"/>
      <x:c r="G76" s="884"/>
      <x:c r="H76" s="885"/>
      <x:c r="I76" s="22"/>
      <x:c r="J76" s="22"/>
      <x:c r="K76" s="22"/>
      <x:c r="L76" s="22"/>
      <x:c r="M76" s="22"/>
      <x:c r="N76" s="22"/>
      <x:c r="O76" s="23"/>
      <x:c r="P76" s="24"/>
    </x:row>
    <x:row r="77" spans="1:16">
      <x:c r="A77" s="886" t="s">
        <x:v>4</x:v>
      </x:c>
      <x:c r="B77" s="886"/>
      <x:c r="C77" s="886"/>
      <x:c r="D77" s="886"/>
      <x:c r="E77" s="886"/>
      <x:c r="F77" s="886"/>
      <x:c r="G77" s="886"/>
      <x:c r="H77" s="886"/>
      <x:c r="I77" s="18"/>
      <x:c r="J77" s="18"/>
      <x:c r="K77" s="18"/>
      <x:c r="L77" s="18"/>
      <x:c r="M77" s="18"/>
      <x:c r="N77" s="18"/>
      <x:c r="O77" s="18"/>
      <x:c r="P77" s="19"/>
    </x:row>
    <x:row r="78" spans="1:16">
      <x:c r="A78" s="864" t="s">
        <x:v>308</x:v>
      </x:c>
      <x:c r="B78" s="865"/>
      <x:c r="C78" s="865"/>
      <x:c r="D78" s="865"/>
      <x:c r="E78" s="865"/>
      <x:c r="F78" s="866"/>
      <x:c r="G78" s="866"/>
      <x:c r="H78" s="867"/>
      <x:c r="I78" s="18">
        <x:f t="shared" ref="I78:N78" si="12">I64+I74</x:f>
        <x:v>0</x:v>
      </x:c>
      <x:c r="J78" s="18">
        <x:f t="shared" si="12"/>
        <x:v>0</x:v>
      </x:c>
      <x:c r="K78" s="18">
        <x:f t="shared" si="12"/>
        <x:v>0</x:v>
      </x:c>
      <x:c r="L78" s="18">
        <x:f t="shared" si="12"/>
        <x:v>0</x:v>
      </x:c>
      <x:c r="M78" s="18">
        <x:f t="shared" si="12"/>
        <x:v>0</x:v>
      </x:c>
      <x:c r="N78" s="18">
        <x:f t="shared" si="12"/>
        <x:v>0</x:v>
      </x:c>
      <x:c r="O78" s="18">
        <x:f>O74+O64</x:f>
        <x:v>0</x:v>
      </x:c>
      <x:c r="P78" s="19">
        <x:v>204</x:v>
      </x:c>
    </x:row>
    <x:row r="79" spans="1:16" ht="13.55000000000000071054">
      <x:c r="A79" s="868" t="s">
        <x:v>313</x:v>
      </x:c>
      <x:c r="B79" s="869"/>
      <x:c r="C79" s="869"/>
      <x:c r="D79" s="869"/>
      <x:c r="E79" s="869"/>
      <x:c r="F79" s="870"/>
      <x:c r="G79" s="870"/>
      <x:c r="H79" s="871"/>
      <x:c r="I79" s="872">
        <x:f>I78+J78</x:f>
        <x:v>0</x:v>
      </x:c>
      <x:c r="J79" s="872"/>
      <x:c r="K79" s="872">
        <x:f>K78+L78</x:f>
        <x:v>0</x:v>
      </x:c>
      <x:c r="L79" s="872"/>
      <x:c r="M79" s="872">
        <x:f>M78+N78</x:f>
        <x:v>0</x:v>
      </x:c>
      <x:c r="N79" s="872"/>
      <x:c r="O79" s="16"/>
      <x:c r="P79" s="17"/>
    </x:row>
    <x:row r="80" ht="6" customHeight="1"/>
    <x:row r="81" spans="1:1">
      <x:c r="A81" t="s">
        <x:v>292</x:v>
      </x:c>
    </x:row>
    <x:row r="82" spans="1:8" ht="13.55000000000000071054">
      <x:c r="A82" s="13" t="s">
        <x:v>280</x:v>
      </x:c>
      <x:c r="B82" s="12" t="s">
        <x:v>248</x:v>
      </x:c>
      <x:c r="C82" s="858" t="s">
        <x:v>282</x:v>
      </x:c>
      <x:c r="D82" s="858"/>
      <x:c r="E82" s="859"/>
      <x:c r="F82" s="4"/>
      <x:c r="G82" s="4"/>
      <x:c r="H82" s="4"/>
    </x:row>
    <x:row r="83" spans="1:8">
      <x:c r="A83" s="11" t="s">
        <x:v>265</x:v>
      </x:c>
      <x:c r="B83" s="10"/>
      <x:c r="C83" s="860"/>
      <x:c r="D83" s="860"/>
      <x:c r="E83" s="861"/>
      <x:c r="F83" s="37"/>
      <x:c r="G83" s="37"/>
      <x:c r="H83" s="37"/>
    </x:row>
    <x:row r="84" spans="1:8">
      <x:c r="A84" s="11" t="s">
        <x:v>268</x:v>
      </x:c>
      <x:c r="B84" s="10"/>
      <x:c r="C84" s="860"/>
      <x:c r="D84" s="860"/>
      <x:c r="E84" s="861"/>
      <x:c r="F84" s="37"/>
      <x:c r="G84" s="37"/>
      <x:c r="H84" s="37"/>
    </x:row>
    <x:row r="85" spans="1:8" ht="13.55000000000000071054">
      <x:c r="A85" s="9" t="s">
        <x:v>257</x:v>
      </x:c>
      <x:c r="B85" s="8"/>
      <x:c r="C85" s="862"/>
      <x:c r="D85" s="862"/>
      <x:c r="E85" s="863"/>
      <x:c r="F85" s="37"/>
      <x:c r="G85" s="37"/>
      <x:c r="H85" s="37"/>
    </x:row>
    <x:row r="87" spans="1:3">
      <x:c r="A87" s="857" t="s">
        <x:v>207</x:v>
      </x:c>
      <x:c r="B87" s="857"/>
      <x:c r="C87" s="857"/>
    </x:row>
    <x:row r="88" spans="1:18">
      <x:c r="A88" s="856" t="s">
        <x:v>141</x:v>
      </x:c>
      <x:c r="B88" s="856"/>
      <x:c r="C88" s="856"/>
      <x:c r="D88" s="856"/>
      <x:c r="E88" s="856"/>
      <x:c r="F88" s="856"/>
      <x:c r="G88" s="856"/>
      <x:c r="H88" s="856"/>
      <x:c r="I88" s="856"/>
      <x:c r="J88" s="856"/>
      <x:c r="K88" s="856"/>
      <x:c r="L88" s="856"/>
      <x:c r="M88" s="856"/>
      <x:c r="N88" s="856"/>
      <x:c r="O88" s="856"/>
      <x:c r="P88" s="856"/>
      <x:c r="Q88" s="856"/>
      <x:c r="R88" s="31"/>
    </x:row>
    <x:row r="89" spans="1:18">
      <x:c r="A89" s="31" t="s">
        <x:v>5</x:v>
      </x:c>
      <x:c r="B89" s="31"/>
      <x:c r="C89" s="31"/>
      <x:c r="D89" s="31"/>
      <x:c r="E89" s="31"/>
      <x:c r="F89" s="31"/>
      <x:c r="G89" s="31"/>
      <x:c r="H89" s="31"/>
      <x:c r="I89" s="31"/>
      <x:c r="J89" s="31"/>
      <x:c r="K89" s="31"/>
      <x:c r="L89" s="31"/>
      <x:c r="M89" s="31"/>
      <x:c r="N89" s="31"/>
      <x:c r="O89" s="31"/>
      <x:c r="P89" s="31"/>
      <x:c r="Q89" s="31"/>
      <x:c r="R89" s="31"/>
    </x:row>
    <x:row r="90" spans="1:18">
      <x:c r="A90" s="857" t="s">
        <x:v>125</x:v>
      </x:c>
      <x:c r="B90" s="857"/>
      <x:c r="C90" s="857"/>
      <x:c r="D90" s="857"/>
      <x:c r="E90" s="857"/>
      <x:c r="F90" s="857"/>
      <x:c r="G90" s="857"/>
      <x:c r="H90" s="857"/>
      <x:c r="I90" s="857"/>
      <x:c r="J90" s="857"/>
      <x:c r="K90" s="857"/>
      <x:c r="L90" s="857"/>
      <x:c r="M90" s="857"/>
      <x:c r="N90" s="857"/>
      <x:c r="O90" s="857"/>
      <x:c r="P90" s="857"/>
      <x:c r="Q90" s="857"/>
      <x:c r="R90" s="36"/>
    </x:row>
    <x:row r="91" spans="1:1">
      <x:c r="A91" t="s">
        <x:v>325</x:v>
      </x:c>
    </x:row>
  </x:sheetData>
  <x:mergeCells count="79">
    <x:mergeCell ref="A1:P1"/>
    <x:mergeCell ref="K3:P3"/>
    <x:mergeCell ref="A5:A6"/>
    <x:mergeCell ref="B5:B6"/>
    <x:mergeCell ref="C5:C6"/>
    <x:mergeCell ref="D5:D6"/>
    <x:mergeCell ref="E5:H5"/>
    <x:mergeCell ref="I5:J5"/>
    <x:mergeCell ref="K5:L5"/>
    <x:mergeCell ref="M5:N5"/>
    <x:mergeCell ref="O5:O6"/>
    <x:mergeCell ref="P5:P6"/>
    <x:mergeCell ref="A7:A29"/>
    <x:mergeCell ref="B7:B13"/>
    <x:mergeCell ref="O7:O13"/>
    <x:mergeCell ref="P7:P13"/>
    <x:mergeCell ref="R7:R13"/>
    <x:mergeCell ref="B14:B20"/>
    <x:mergeCell ref="O14:O20"/>
    <x:mergeCell ref="P14:P20"/>
    <x:mergeCell ref="R14:R20"/>
    <x:mergeCell ref="B21:B27"/>
    <x:mergeCell ref="O21:O27"/>
    <x:mergeCell ref="P21:P27"/>
    <x:mergeCell ref="R21:R27"/>
    <x:mergeCell ref="A30:A46"/>
    <x:mergeCell ref="B30:B36"/>
    <x:mergeCell ref="O30:O36"/>
    <x:mergeCell ref="P30:P36"/>
    <x:mergeCell ref="R30:R36"/>
    <x:mergeCell ref="B37:B46"/>
    <x:mergeCell ref="O37:O46"/>
    <x:mergeCell ref="P37:P46"/>
    <x:mergeCell ref="R37:R46"/>
    <x:mergeCell ref="C39:C41"/>
    <x:mergeCell ref="C42:C43"/>
    <x:mergeCell ref="A47:A56"/>
    <x:mergeCell ref="B47:B50"/>
    <x:mergeCell ref="O47:O50"/>
    <x:mergeCell ref="P47:P50"/>
    <x:mergeCell ref="R47:R50"/>
    <x:mergeCell ref="B51:B56"/>
    <x:mergeCell ref="O51:O56"/>
    <x:mergeCell ref="P51:P56"/>
    <x:mergeCell ref="R51:R56"/>
    <x:mergeCell ref="A57:A63"/>
    <x:mergeCell ref="B57:B63"/>
    <x:mergeCell ref="O57:O63"/>
    <x:mergeCell ref="P57:P63"/>
    <x:mergeCell ref="R57:R63"/>
    <x:mergeCell ref="A64:C64"/>
    <x:mergeCell ref="A67:B74"/>
    <x:mergeCell ref="C67:C68"/>
    <x:mergeCell ref="D67:E68"/>
    <x:mergeCell ref="F67:H68"/>
    <x:mergeCell ref="I67:J67"/>
    <x:mergeCell ref="K67:L67"/>
    <x:mergeCell ref="M67:N67"/>
    <x:mergeCell ref="O67:O68"/>
    <x:mergeCell ref="P67:P68"/>
    <x:mergeCell ref="D69:E72"/>
    <x:mergeCell ref="F69:H72"/>
    <x:mergeCell ref="P69:P73"/>
    <x:mergeCell ref="C73:H73"/>
    <x:mergeCell ref="C74:H74"/>
    <x:mergeCell ref="A76:H76"/>
    <x:mergeCell ref="A77:H77"/>
    <x:mergeCell ref="A78:H78"/>
    <x:mergeCell ref="A79:H79"/>
    <x:mergeCell ref="I79:J79"/>
    <x:mergeCell ref="K79:L79"/>
    <x:mergeCell ref="M79:N79"/>
    <x:mergeCell ref="C82:E82"/>
    <x:mergeCell ref="C83:E83"/>
    <x:mergeCell ref="C84:E84"/>
    <x:mergeCell ref="C85:E85"/>
    <x:mergeCell ref="A87:C87"/>
    <x:mergeCell ref="A88:Q88"/>
    <x:mergeCell ref="A90:Q90"/>
  </x:mergeCells>
  <x:dataValidations disablePrompts="1" count="1">
    <x:dataValidation type="whole" operator="equal" allowBlank="1" showInputMessage="1" showErrorMessage="1" errorTitle="창의적 체험활동 시수 편성 오류" error="이수시간 합계가 편성 단위와 맞지 않습니다." sqref="I74:N74">
      <x:formula1>#REF!/17</x:formula1>
    </x:dataValidation>
  </x:dataValidations>
  <x:printOptions horizontalCentered="1" verticalCentered="0" headings="0" gridLines="0" gridLinesSet="1"/>
  <x:pageMargins left="0.25" right="0.25" top="0.75" bottom="0.75" header="0.30000001192092895508" footer="0.30000001192092895508"/>
  <x:pageSetup paperSize="9" scale="57" firstPageNumber="1" fitToWidth="1" fitToHeight="1" orientation="portrait" usePrinterDefaults="1" blackAndWhite="0" draft="0" useFirstPageNumber="0" horizontalDpi="600" verticalDpi="600" copies="1"/>
  <x:rowBreaks count="1" manualBreakCount="1">
    <x:brk id="85" min="0" max="1048575" man="1" pt="0"/>
  </x:rowBreaks>
</x:worksheet>
</file>

<file path=xl/worksheets/sheet10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0">
    <x:tabColor rgb="ff00b0f0"/>
    <x:pageSetUpPr autoPageBreaks="1" fitToPage="1"/>
  </x:sheetPr>
  <x:dimension ref="A1:Z85"/>
  <x:sheetViews>
    <x:sheetView view="pageBreakPreview" topLeftCell="A1" zoomScale="130" zoomScaleNormal="130" zoomScaleSheetLayoutView="130" workbookViewId="0">
      <x:pane xSplit="0" ySplit="6" topLeftCell="A7" activePane="bottomLeft" state="frozen"/>
      <x:selection pane="bottomLeft" activeCell="J55" activeCellId="0" sqref="J55:J55"/>
    </x:sheetView>
  </x:sheetViews>
  <x:sheetFormatPr defaultColWidth="9.140625" defaultRowHeight="13.19999999999999928946"/>
  <x:cols>
    <x:col min="1" max="1" width="11" style="121" customWidth="1"/>
    <x:col min="2" max="2" width="14.5703125" style="121" customWidth="1"/>
    <x:col min="3" max="3" width="19.28515625" style="121" customWidth="1"/>
    <x:col min="4" max="5" width="6.85546875" style="121" customWidth="1"/>
    <x:col min="6" max="6" width="5.5703125" style="121" customWidth="1"/>
    <x:col min="7" max="7" width="5" style="121" customWidth="1"/>
    <x:col min="8" max="9" width="5.5703125" style="121" customWidth="1"/>
    <x:col min="10" max="15" width="6.85546875" style="121" customWidth="1"/>
    <x:col min="16" max="16" width="5.140625" style="121" customWidth="1"/>
    <x:col min="17" max="17" width="8.85546875" style="121" customWidth="1"/>
    <x:col min="18" max="18" width="3.5703125" style="121" customWidth="1"/>
    <x:col min="19" max="16384" width="9.140625" style="121"/>
  </x:cols>
  <x:sheetData>
    <x:row r="1" spans="1:17" s="172" customFormat="1" ht="19.55000000000000071054">
      <x:c r="A1" s="1138" t="s">
        <x:v>321</x:v>
      </x:c>
      <x:c r="B1" s="1139"/>
      <x:c r="C1" s="1139"/>
      <x:c r="D1" s="1139"/>
      <x:c r="E1" s="1139"/>
      <x:c r="F1" s="1139"/>
      <x:c r="G1" s="1139"/>
      <x:c r="H1" s="1139"/>
      <x:c r="I1" s="1139"/>
      <x:c r="J1" s="1139"/>
      <x:c r="K1" s="1139"/>
      <x:c r="L1" s="1139"/>
      <x:c r="M1" s="1139"/>
      <x:c r="N1" s="1139"/>
      <x:c r="O1" s="1139"/>
      <x:c r="P1" s="1139"/>
      <x:c r="Q1" s="1139"/>
    </x:row>
    <x:row r="2" spans="1:17" ht="19.55000000000000071054">
      <x:c r="A2" s="173"/>
      <x:c r="B2" s="173"/>
      <x:c r="C2" s="173"/>
      <x:c r="D2" s="173"/>
      <x:c r="E2" s="173"/>
      <x:c r="F2" s="173"/>
      <x:c r="G2" s="173"/>
      <x:c r="H2" s="173"/>
      <x:c r="I2" s="173"/>
      <x:c r="J2" s="173"/>
      <x:c r="K2" s="173"/>
      <x:c r="L2" s="173"/>
      <x:c r="M2" s="173"/>
      <x:c r="N2" s="173"/>
      <x:c r="O2" s="173"/>
      <x:c r="P2" s="173"/>
      <x:c r="Q2" s="173"/>
    </x:row>
    <x:row r="3" spans="1:17" ht="17.80000000000000071054">
      <x:c r="A3" s="174"/>
      <x:c r="B3" s="174"/>
      <x:c r="C3" s="174"/>
      <x:c r="D3" s="174"/>
      <x:c r="E3" s="174"/>
      <x:c r="F3" s="174"/>
      <x:c r="G3" s="174"/>
      <x:c r="H3" s="174"/>
      <x:c r="I3" s="174"/>
      <x:c r="J3" s="174"/>
      <x:c r="K3" s="174"/>
      <x:c r="L3" s="1140" t="s">
        <x:v>145</x:v>
      </x:c>
      <x:c r="M3" s="1140"/>
      <x:c r="N3" s="1140"/>
      <x:c r="O3" s="1140"/>
      <x:c r="P3" s="1140"/>
      <x:c r="Q3" s="1140"/>
    </x:row>
    <x:row r="4" spans="1:17" ht="20.10000000000000142109" customHeight="1">
      <x:c r="A4" s="175" t="s">
        <x:v>189</x:v>
      </x:c>
      <x:c r="B4" s="176" t="s">
        <x:v>222</x:v>
      </x:c>
      <x:c r="C4" s="174"/>
      <x:c r="D4" s="174"/>
      <x:c r="E4" s="174"/>
      <x:c r="F4" s="174"/>
      <x:c r="G4" s="174"/>
      <x:c r="H4" s="174"/>
      <x:c r="I4" s="174"/>
      <x:c r="J4" s="174"/>
      <x:c r="K4" s="174"/>
      <x:c r="L4" s="174"/>
      <x:c r="M4" s="174"/>
      <x:c r="N4" s="174"/>
      <x:c r="O4" s="174"/>
      <x:c r="P4" s="174"/>
      <x:c r="Q4" s="174"/>
    </x:row>
    <x:row r="5" spans="1:17" ht="20.25" customHeight="1">
      <x:c r="A5" s="1141" t="s">
        <x:v>193</x:v>
      </x:c>
      <x:c r="B5" s="993" t="s">
        <x:v>181</x:v>
      </x:c>
      <x:c r="C5" s="1143" t="s">
        <x:v>278</x:v>
      </x:c>
      <x:c r="D5" s="1144"/>
      <x:c r="E5" s="996" t="s">
        <x:v>157</x:v>
      </x:c>
      <x:c r="F5" s="998" t="s">
        <x:v>149</x:v>
      </x:c>
      <x:c r="G5" s="999"/>
      <x:c r="H5" s="999"/>
      <x:c r="I5" s="1000"/>
      <x:c r="J5" s="961" t="s">
        <x:v>285</x:v>
      </x:c>
      <x:c r="K5" s="961"/>
      <x:c r="L5" s="961" t="s">
        <x:v>254</x:v>
      </x:c>
      <x:c r="M5" s="961"/>
      <x:c r="N5" s="961" t="s">
        <x:v>288</x:v>
      </x:c>
      <x:c r="O5" s="961"/>
      <x:c r="P5" s="961" t="s">
        <x:v>216</x:v>
      </x:c>
      <x:c r="Q5" s="1146" t="s">
        <x:v>194</x:v>
      </x:c>
    </x:row>
    <x:row r="6" spans="1:17" ht="20.25" customHeight="1">
      <x:c r="A6" s="1142"/>
      <x:c r="B6" s="994"/>
      <x:c r="C6" s="1145"/>
      <x:c r="D6" s="1131"/>
      <x:c r="E6" s="997"/>
      <x:c r="F6" s="177" t="s">
        <x:v>277</x:v>
      </x:c>
      <x:c r="G6" s="177" t="s">
        <x:v>283</x:v>
      </x:c>
      <x:c r="H6" s="177" t="s">
        <x:v>261</x:v>
      </x:c>
      <x:c r="I6" s="177" t="s">
        <x:v>260</x:v>
      </x:c>
      <x:c r="J6" s="178" t="s">
        <x:v>286</x:v>
      </x:c>
      <x:c r="K6" s="178" t="s">
        <x:v>252</x:v>
      </x:c>
      <x:c r="L6" s="178" t="s">
        <x:v>286</x:v>
      </x:c>
      <x:c r="M6" s="178" t="s">
        <x:v>252</x:v>
      </x:c>
      <x:c r="N6" s="178" t="s">
        <x:v>286</x:v>
      </x:c>
      <x:c r="O6" s="178" t="s">
        <x:v>252</x:v>
      </x:c>
      <x:c r="P6" s="995"/>
      <x:c r="Q6" s="1147"/>
    </x:row>
    <x:row r="7" spans="1:17" ht="20.10000000000000142109" customHeight="1">
      <x:c r="A7" s="1076" t="s">
        <x:v>251</x:v>
      </x:c>
      <x:c r="B7" s="1116" t="s">
        <x:v>273</x:v>
      </x:c>
      <x:c r="C7" s="1409" t="s">
        <x:v>273</x:v>
      </x:c>
      <x:c r="D7" s="1410"/>
      <x:c r="E7" s="299">
        <x:v>8</x:v>
      </x:c>
      <x:c r="F7" s="299">
        <x:v>8</x:v>
      </x:c>
      <x:c r="G7" s="299"/>
      <x:c r="H7" s="299"/>
      <x:c r="I7" s="299"/>
      <x:c r="J7" s="300">
        <x:v>4</x:v>
      </x:c>
      <x:c r="K7" s="769">
        <x:v>4</x:v>
      </x:c>
      <x:c r="L7" s="300"/>
      <x:c r="M7" s="300"/>
      <x:c r="N7" s="300"/>
      <x:c r="O7" s="300"/>
      <x:c r="P7" s="1080">
        <x:f>SUM(J7:O8)</x:f>
        <x:v>12</x:v>
      </x:c>
      <x:c r="Q7" s="1086">
        <x:v>24</x:v>
      </x:c>
    </x:row>
    <x:row r="8" spans="1:17" ht="20.10000000000000142109" customHeight="1">
      <x:c r="A8" s="1075"/>
      <x:c r="B8" s="1117"/>
      <x:c r="C8" s="1411" t="s">
        <x:v>249</x:v>
      </x:c>
      <x:c r="D8" s="1412"/>
      <x:c r="E8" s="301">
        <x:v>5</x:v>
      </x:c>
      <x:c r="F8" s="301"/>
      <x:c r="G8" s="301">
        <x:v>4</x:v>
      </x:c>
      <x:c r="H8" s="301"/>
      <x:c r="I8" s="301"/>
      <x:c r="J8" s="302"/>
      <x:c r="K8" s="770"/>
      <x:c r="L8" s="302">
        <x:v>2</x:v>
      </x:c>
      <x:c r="M8" s="302">
        <x:v>2</x:v>
      </x:c>
      <x:c r="N8" s="302"/>
      <x:c r="O8" s="302"/>
      <x:c r="P8" s="1127"/>
      <x:c r="Q8" s="1054"/>
    </x:row>
    <x:row r="9" spans="1:17" ht="20.10000000000000142109" customHeight="1">
      <x:c r="A9" s="1075"/>
      <x:c r="B9" s="1116" t="s">
        <x:v>262</x:v>
      </x:c>
      <x:c r="C9" s="1409" t="s">
        <x:v>262</x:v>
      </x:c>
      <x:c r="D9" s="1399"/>
      <x:c r="E9" s="299">
        <x:v>8</x:v>
      </x:c>
      <x:c r="F9" s="299">
        <x:v>8</x:v>
      </x:c>
      <x:c r="G9" s="299"/>
      <x:c r="H9" s="299"/>
      <x:c r="I9" s="299"/>
      <x:c r="J9" s="300">
        <x:v>4</x:v>
      </x:c>
      <x:c r="K9" s="769">
        <x:v>4</x:v>
      </x:c>
      <x:c r="L9" s="300"/>
      <x:c r="M9" s="300"/>
      <x:c r="N9" s="300"/>
      <x:c r="O9" s="300"/>
      <x:c r="P9" s="1080">
        <x:f>SUM(J9:O11)</x:f>
        <x:v>14</x:v>
      </x:c>
      <x:c r="Q9" s="1054"/>
    </x:row>
    <x:row r="10" spans="1:17" ht="20.10000000000000142109" customHeight="1">
      <x:c r="A10" s="1075"/>
      <x:c r="B10" s="1117"/>
      <x:c r="C10" s="1411" t="s">
        <x:v>284</x:v>
      </x:c>
      <x:c r="D10" s="1413"/>
      <x:c r="E10" s="301">
        <x:v>5</x:v>
      </x:c>
      <x:c r="F10" s="301"/>
      <x:c r="G10" s="301">
        <x:v>3</x:v>
      </x:c>
      <x:c r="H10" s="301"/>
      <x:c r="I10" s="301"/>
      <x:c r="J10" s="302"/>
      <x:c r="K10" s="770"/>
      <x:c r="L10" s="302">
        <x:v>3</x:v>
      </x:c>
      <x:c r="M10" s="302"/>
      <x:c r="N10" s="302"/>
      <x:c r="O10" s="302"/>
      <x:c r="P10" s="1127"/>
      <x:c r="Q10" s="1054"/>
    </x:row>
    <x:row r="11" spans="1:17" ht="20.10000000000000142109" customHeight="1">
      <x:c r="A11" s="1075"/>
      <x:c r="B11" s="1117"/>
      <x:c r="C11" s="1411" t="s">
        <x:v>247</x:v>
      </x:c>
      <x:c r="D11" s="1413"/>
      <x:c r="E11" s="301">
        <x:v>5</x:v>
      </x:c>
      <x:c r="F11" s="301"/>
      <x:c r="G11" s="301">
        <x:v>3</x:v>
      </x:c>
      <x:c r="H11" s="301"/>
      <x:c r="I11" s="301"/>
      <x:c r="J11" s="302"/>
      <x:c r="K11" s="770"/>
      <x:c r="L11" s="302"/>
      <x:c r="M11" s="302">
        <x:v>3</x:v>
      </x:c>
      <x:c r="N11" s="302"/>
      <x:c r="O11" s="302"/>
      <x:c r="P11" s="1127"/>
      <x:c r="Q11" s="1054"/>
    </x:row>
    <x:row r="12" spans="1:17" ht="20.10000000000000142109" customHeight="1">
      <x:c r="A12" s="1075"/>
      <x:c r="B12" s="1116" t="s">
        <x:v>259</x:v>
      </x:c>
      <x:c r="C12" s="1409" t="s">
        <x:v>259</x:v>
      </x:c>
      <x:c r="D12" s="1399"/>
      <x:c r="E12" s="299">
        <x:v>8</x:v>
      </x:c>
      <x:c r="F12" s="299">
        <x:v>8</x:v>
      </x:c>
      <x:c r="G12" s="299"/>
      <x:c r="H12" s="299"/>
      <x:c r="I12" s="299"/>
      <x:c r="J12" s="300">
        <x:v>4</x:v>
      </x:c>
      <x:c r="K12" s="769">
        <x:v>4</x:v>
      </x:c>
      <x:c r="L12" s="300"/>
      <x:c r="M12" s="300"/>
      <x:c r="N12" s="300"/>
      <x:c r="O12" s="300"/>
      <x:c r="P12" s="1080">
        <x:f>SUM(J12:O15)</x:f>
        <x:v>18</x:v>
      </x:c>
      <x:c r="Q12" s="1054"/>
    </x:row>
    <x:row r="13" spans="1:17" ht="20.10000000000000142109" customHeight="1">
      <x:c r="A13" s="1075"/>
      <x:c r="B13" s="1117"/>
      <x:c r="C13" s="1411" t="s">
        <x:v>256</x:v>
      </x:c>
      <x:c r="D13" s="1413"/>
      <x:c r="E13" s="301">
        <x:v>5</x:v>
      </x:c>
      <x:c r="F13" s="301"/>
      <x:c r="G13" s="301">
        <x:v>4</x:v>
      </x:c>
      <x:c r="H13" s="301"/>
      <x:c r="I13" s="301"/>
      <x:c r="J13" s="302"/>
      <x:c r="K13" s="770"/>
      <x:c r="L13" s="302">
        <x:v>4</x:v>
      </x:c>
      <x:c r="M13" s="302"/>
      <x:c r="N13" s="302"/>
      <x:c r="O13" s="302"/>
      <x:c r="P13" s="1127"/>
      <x:c r="Q13" s="1054"/>
    </x:row>
    <x:row r="14" spans="1:17" ht="20.10000000000000142109" customHeight="1">
      <x:c r="A14" s="1075"/>
      <x:c r="B14" s="1117"/>
      <x:c r="C14" s="1411" t="s">
        <x:v>245</x:v>
      </x:c>
      <x:c r="D14" s="1413"/>
      <x:c r="E14" s="301">
        <x:v>5</x:v>
      </x:c>
      <x:c r="F14" s="301"/>
      <x:c r="G14" s="301">
        <x:v>4</x:v>
      </x:c>
      <x:c r="H14" s="301"/>
      <x:c r="I14" s="301"/>
      <x:c r="J14" s="302"/>
      <x:c r="K14" s="770"/>
      <x:c r="L14" s="302"/>
      <x:c r="M14" s="302">
        <x:v>4</x:v>
      </x:c>
      <x:c r="N14" s="302"/>
      <x:c r="O14" s="302"/>
      <x:c r="P14" s="1127"/>
      <x:c r="Q14" s="1054"/>
    </x:row>
    <x:row r="15" spans="1:17" ht="20.10000000000000142109" customHeight="1">
      <x:c r="A15" s="1075"/>
      <x:c r="B15" s="1117"/>
      <x:c r="C15" s="1411" t="s">
        <x:v>190</x:v>
      </x:c>
      <x:c r="D15" s="1413"/>
      <x:c r="E15" s="301">
        <x:v>5</x:v>
      </x:c>
      <x:c r="F15" s="301"/>
      <x:c r="G15" s="301"/>
      <x:c r="H15" s="301">
        <x:v>2</x:v>
      </x:c>
      <x:c r="I15" s="301"/>
      <x:c r="J15" s="302"/>
      <x:c r="K15" s="770"/>
      <x:c r="L15" s="302"/>
      <x:c r="M15" s="302"/>
      <x:c r="N15" s="302">
        <x:v>2</x:v>
      </x:c>
      <x:c r="O15" s="302"/>
      <x:c r="P15" s="1127"/>
      <x:c r="Q15" s="1054"/>
    </x:row>
    <x:row r="16" spans="1:17" ht="20.10000000000000142109" customHeight="1">
      <x:c r="A16" s="1135"/>
      <x:c r="B16" s="183" t="s">
        <x:v>272</x:v>
      </x:c>
      <x:c r="C16" s="1400" t="s">
        <x:v>272</x:v>
      </x:c>
      <x:c r="D16" s="1401"/>
      <x:c r="E16" s="303">
        <x:v>6</x:v>
      </x:c>
      <x:c r="F16" s="303">
        <x:v>6</x:v>
      </x:c>
      <x:c r="G16" s="303"/>
      <x:c r="H16" s="303"/>
      <x:c r="I16" s="303"/>
      <x:c r="J16" s="304">
        <x:v>3</x:v>
      </x:c>
      <x:c r="K16" s="771">
        <x:v>3</x:v>
      </x:c>
      <x:c r="L16" s="304"/>
      <x:c r="M16" s="304"/>
      <x:c r="N16" s="305"/>
      <x:c r="O16" s="305"/>
      <x:c r="P16" s="187">
        <x:f>SUM(J16:O16)</x:f>
        <x:v>6</x:v>
      </x:c>
      <x:c r="Q16" s="188">
        <x:v>6</x:v>
      </x:c>
    </x:row>
    <x:row r="17" spans="1:22" ht="20.25" customHeight="1">
      <x:c r="A17" s="1070" t="s">
        <x:v>269</x:v>
      </x:c>
      <x:c r="B17" s="1071"/>
      <x:c r="C17" s="1072"/>
      <x:c r="D17" s="1073"/>
      <x:c r="E17" s="189" t="s">
        <x:v>275</x:v>
      </x:c>
      <x:c r="F17" s="189" t="s">
        <x:v>275</x:v>
      </x:c>
      <x:c r="G17" s="189" t="s">
        <x:v>275</x:v>
      </x:c>
      <x:c r="H17" s="189" t="s">
        <x:v>275</x:v>
      </x:c>
      <x:c r="I17" s="189" t="s">
        <x:v>275</x:v>
      </x:c>
      <x:c r="J17" s="189">
        <x:f t="shared" ref="J17:Q17" si="0">SUM(J7:J16)</x:f>
        <x:v>15</x:v>
      </x:c>
      <x:c r="K17" s="663">
        <x:f t="shared" si="0"/>
        <x:v>15</x:v>
      </x:c>
      <x:c r="L17" s="189">
        <x:f t="shared" si="0"/>
        <x:v>9</x:v>
      </x:c>
      <x:c r="M17" s="189">
        <x:f t="shared" si="0"/>
        <x:v>9</x:v>
      </x:c>
      <x:c r="N17" s="189">
        <x:f t="shared" si="0"/>
        <x:v>2</x:v>
      </x:c>
      <x:c r="O17" s="189">
        <x:f t="shared" si="0"/>
        <x:v>0</x:v>
      </x:c>
      <x:c r="P17" s="189">
        <x:f t="shared" si="0"/>
        <x:v>50</x:v>
      </x:c>
      <x:c r="Q17" s="191">
        <x:f t="shared" si="0"/>
        <x:v>30</x:v>
      </x:c>
      <x:c r="S17" s="1008" t="str">
        <x:f>IF(SUM(P7:P16)&gt;(P41/2),"FALSE","TRUE")</x:f>
        <x:v>TRUE</x:v>
      </x:c>
      <x:c r="T17" s="1009"/>
      <x:c r="U17" s="1062" t="s">
        <x:v>309</x:v>
      </x:c>
      <x:c r="V17" s="1063"/>
    </x:row>
    <x:row r="18" spans="1:18" ht="20.10000000000000142109" customHeight="1">
      <x:c r="A18" s="1076" t="s">
        <x:v>270</x:v>
      </x:c>
      <x:c r="B18" s="192" t="s">
        <x:v>276</x:v>
      </x:c>
      <x:c r="C18" s="1398" t="s">
        <x:v>237</x:v>
      </x:c>
      <x:c r="D18" s="1399"/>
      <x:c r="E18" s="299">
        <x:v>8</x:v>
      </x:c>
      <x:c r="F18" s="299">
        <x:v>6</x:v>
      </x:c>
      <x:c r="G18" s="299"/>
      <x:c r="H18" s="299"/>
      <x:c r="I18" s="299"/>
      <x:c r="J18" s="300">
        <x:v>3</x:v>
      </x:c>
      <x:c r="K18" s="769">
        <x:v>3</x:v>
      </x:c>
      <x:c r="L18" s="300"/>
      <x:c r="M18" s="300"/>
      <x:c r="N18" s="306"/>
      <x:c r="O18" s="306"/>
      <x:c r="P18" s="194">
        <x:f>SUM(J18:O18)</x:f>
        <x:v>6</x:v>
      </x:c>
      <x:c r="Q18" s="1086">
        <x:v>12</x:v>
      </x:c>
      <x:c r="R18" s="195"/>
    </x:row>
    <x:row r="19" spans="1:17" ht="20.10000000000000142109" customHeight="1">
      <x:c r="A19" s="1075"/>
      <x:c r="B19" s="183" t="s">
        <x:v>266</x:v>
      </x:c>
      <x:c r="C19" s="1400" t="s">
        <x:v>219</x:v>
      </x:c>
      <x:c r="D19" s="1401"/>
      <x:c r="E19" s="303">
        <x:v>8</x:v>
      </x:c>
      <x:c r="F19" s="303">
        <x:v>6</x:v>
      </x:c>
      <x:c r="G19" s="303"/>
      <x:c r="H19" s="303"/>
      <x:c r="I19" s="303"/>
      <x:c r="J19" s="304">
        <x:v>3</x:v>
      </x:c>
      <x:c r="K19" s="771">
        <x:v>3</x:v>
      </x:c>
      <x:c r="L19" s="304"/>
      <x:c r="M19" s="304"/>
      <x:c r="N19" s="304"/>
      <x:c r="O19" s="304"/>
      <x:c r="P19" s="187">
        <x:f>SUM(J19:O19)</x:f>
        <x:v>6</x:v>
      </x:c>
      <x:c r="Q19" s="1054"/>
    </x:row>
    <x:row r="20" spans="1:18" ht="20.10000000000000142109" customHeight="1">
      <x:c r="A20" s="1076" t="s">
        <x:v>151</x:v>
      </x:c>
      <x:c r="B20" s="1117" t="s">
        <x:v>255</x:v>
      </x:c>
      <x:c r="C20" s="1402" t="s">
        <x:v>255</x:v>
      </x:c>
      <x:c r="D20" s="1403"/>
      <x:c r="E20" s="307">
        <x:v>5</x:v>
      </x:c>
      <x:c r="F20" s="308"/>
      <x:c r="G20" s="308">
        <x:v>4</x:v>
      </x:c>
      <x:c r="H20" s="308"/>
      <x:c r="I20" s="308"/>
      <x:c r="J20" s="309">
        <x:v>2</x:v>
      </x:c>
      <x:c r="K20" s="772">
        <x:v>2</x:v>
      </x:c>
      <x:c r="L20" s="309"/>
      <x:c r="M20" s="309"/>
      <x:c r="N20" s="309"/>
      <x:c r="O20" s="309"/>
      <x:c r="P20" s="1127">
        <x:f>SUM(J20:O21)</x:f>
        <x:v>8</x:v>
      </x:c>
      <x:c r="Q20" s="1054">
        <x:v>8</x:v>
      </x:c>
      <x:c r="R20" s="195"/>
    </x:row>
    <x:row r="21" spans="1:22" ht="20.10000000000000142109" customHeight="1">
      <x:c r="A21" s="1075"/>
      <x:c r="B21" s="1124"/>
      <x:c r="C21" s="1404" t="s">
        <x:v>150</x:v>
      </x:c>
      <x:c r="D21" s="1405"/>
      <x:c r="E21" s="310">
        <x:v>5</x:v>
      </x:c>
      <x:c r="F21" s="311"/>
      <x:c r="G21" s="311">
        <x:v>4</x:v>
      </x:c>
      <x:c r="H21" s="311"/>
      <x:c r="I21" s="311"/>
      <x:c r="J21" s="312"/>
      <x:c r="K21" s="773"/>
      <x:c r="L21" s="312">
        <x:v>1</x:v>
      </x:c>
      <x:c r="M21" s="312">
        <x:v>1</x:v>
      </x:c>
      <x:c r="N21" s="312">
        <x:v>1</x:v>
      </x:c>
      <x:c r="O21" s="312">
        <x:v>1</x:v>
      </x:c>
      <x:c r="P21" s="1128"/>
      <x:c r="Q21" s="1129"/>
      <x:c r="R21" s="195"/>
      <x:c r="V21" s="202"/>
    </x:row>
    <x:row r="22" spans="1:18" ht="20.10000000000000142109" customHeight="1">
      <x:c r="A22" s="1075"/>
      <x:c r="B22" s="1116" t="s">
        <x:v>253</x:v>
      </x:c>
      <x:c r="C22" s="1398" t="s">
        <x:v>274</x:v>
      </x:c>
      <x:c r="D22" s="1399"/>
      <x:c r="E22" s="299">
        <x:v>5</x:v>
      </x:c>
      <x:c r="F22" s="299"/>
      <x:c r="G22" s="299">
        <x:v>3</x:v>
      </x:c>
      <x:c r="H22" s="313"/>
      <x:c r="I22" s="313"/>
      <x:c r="J22" s="314"/>
      <x:c r="K22" s="774"/>
      <x:c r="L22" s="314">
        <x:v>3</x:v>
      </x:c>
      <x:c r="M22" s="314"/>
      <x:c r="N22" s="314"/>
      <x:c r="O22" s="314"/>
      <x:c r="P22" s="1080">
        <x:f>SUM(J22:O23)</x:f>
        <x:v>6</x:v>
      </x:c>
      <x:c r="Q22" s="1086">
        <x:v>6</x:v>
      </x:c>
      <x:c r="R22" s="195"/>
    </x:row>
    <x:row r="23" spans="1:17" ht="20.10000000000000142109" customHeight="1">
      <x:c r="A23" s="1075"/>
      <x:c r="B23" s="1124"/>
      <x:c r="C23" s="1465" t="s">
        <x:v>263</x:v>
      </x:c>
      <x:c r="D23" s="1405"/>
      <x:c r="E23" s="311">
        <x:v>5</x:v>
      </x:c>
      <x:c r="F23" s="311"/>
      <x:c r="G23" s="311">
        <x:v>3</x:v>
      </x:c>
      <x:c r="H23" s="315"/>
      <x:c r="I23" s="315"/>
      <x:c r="J23" s="316"/>
      <x:c r="K23" s="775">
        <x:v>3</x:v>
      </x:c>
      <x:c r="L23" s="316"/>
      <x:c r="M23" s="316"/>
      <x:c r="N23" s="316"/>
      <x:c r="O23" s="316"/>
      <x:c r="P23" s="1128"/>
      <x:c r="Q23" s="1129"/>
    </x:row>
    <x:row r="24" spans="1:17" ht="20.10000000000000142109" customHeight="1">
      <x:c r="A24" s="1076" t="s">
        <x:v>201</x:v>
      </x:c>
      <x:c r="B24" s="1116" t="s">
        <x:v>144</x:v>
      </x:c>
      <x:c r="C24" s="1409" t="s">
        <x:v>108</x:v>
      </x:c>
      <x:c r="D24" s="1399"/>
      <x:c r="E24" s="299">
        <x:v>5</x:v>
      </x:c>
      <x:c r="F24" s="299"/>
      <x:c r="G24" s="299">
        <x:v>4</x:v>
      </x:c>
      <x:c r="H24" s="313"/>
      <x:c r="I24" s="313"/>
      <x:c r="J24" s="314">
        <x:v>2</x:v>
      </x:c>
      <x:c r="K24" s="774">
        <x:v>2</x:v>
      </x:c>
      <x:c r="L24" s="314"/>
      <x:c r="M24" s="314"/>
      <x:c r="N24" s="314"/>
      <x:c r="O24" s="314"/>
      <x:c r="P24" s="1080">
        <x:f>SUM(J24:O26)</x:f>
        <x:v>11</x:v>
      </x:c>
      <x:c r="Q24" s="1086">
        <x:v>10</x:v>
      </x:c>
    </x:row>
    <x:row r="25" spans="1:17" ht="20.10000000000000142109" customHeight="1">
      <x:c r="A25" s="1075"/>
      <x:c r="B25" s="1117"/>
      <x:c r="C25" s="1411" t="s">
        <x:v>218</x:v>
      </x:c>
      <x:c r="D25" s="1413"/>
      <x:c r="E25" s="301">
        <x:v>5</x:v>
      </x:c>
      <x:c r="F25" s="301"/>
      <x:c r="G25" s="301">
        <x:v>3</x:v>
      </x:c>
      <x:c r="H25" s="317"/>
      <x:c r="I25" s="317"/>
      <x:c r="J25" s="318"/>
      <x:c r="K25" s="776"/>
      <x:c r="L25" s="318"/>
      <x:c r="M25" s="318">
        <x:v>3</x:v>
      </x:c>
      <x:c r="N25" s="318"/>
      <x:c r="O25" s="318"/>
      <x:c r="P25" s="1120"/>
      <x:c r="Q25" s="1054"/>
    </x:row>
    <x:row r="26" spans="1:17" ht="20.10000000000000142109" customHeight="1">
      <x:c r="A26" s="1075"/>
      <x:c r="B26" s="1117"/>
      <x:c r="C26" s="1411" t="s">
        <x:v>329</x:v>
      </x:c>
      <x:c r="D26" s="1413"/>
      <x:c r="E26" s="353">
        <x:v>5</x:v>
      </x:c>
      <x:c r="F26" s="353"/>
      <x:c r="G26" s="353"/>
      <x:c r="H26" s="319">
        <x:v>4</x:v>
      </x:c>
      <x:c r="I26" s="319"/>
      <x:c r="J26" s="320"/>
      <x:c r="K26" s="777"/>
      <x:c r="L26" s="320"/>
      <x:c r="M26" s="320"/>
      <x:c r="N26" s="320">
        <x:v>2</x:v>
      </x:c>
      <x:c r="O26" s="320">
        <x:v>2</x:v>
      </x:c>
      <x:c r="P26" s="1128"/>
      <x:c r="Q26" s="1054"/>
    </x:row>
    <x:row r="27" spans="1:22" ht="20.10000000000000142109" customHeight="1">
      <x:c r="A27" s="1070" t="s">
        <x:v>25</x:v>
      </x:c>
      <x:c r="B27" s="1071"/>
      <x:c r="C27" s="1072"/>
      <x:c r="D27" s="1073"/>
      <x:c r="E27" s="189" t="s">
        <x:v>275</x:v>
      </x:c>
      <x:c r="F27" s="189" t="s">
        <x:v>275</x:v>
      </x:c>
      <x:c r="G27" s="189" t="s">
        <x:v>275</x:v>
      </x:c>
      <x:c r="H27" s="189" t="s">
        <x:v>275</x:v>
      </x:c>
      <x:c r="I27" s="189" t="s">
        <x:v>275</x:v>
      </x:c>
      <x:c r="J27" s="190">
        <x:f t="shared" ref="J27:Q27" si="1">SUM(J17:J26)</x:f>
        <x:v>25</x:v>
      </x:c>
      <x:c r="K27" s="662">
        <x:f t="shared" si="1"/>
        <x:v>28</x:v>
      </x:c>
      <x:c r="L27" s="190">
        <x:f t="shared" si="1"/>
        <x:v>13</x:v>
      </x:c>
      <x:c r="M27" s="190">
        <x:f t="shared" si="1"/>
        <x:v>13</x:v>
      </x:c>
      <x:c r="N27" s="190">
        <x:f t="shared" si="1"/>
        <x:v>5</x:v>
      </x:c>
      <x:c r="O27" s="190">
        <x:f t="shared" si="1"/>
        <x:v>3</x:v>
      </x:c>
      <x:c r="P27" s="190">
        <x:f t="shared" si="1"/>
        <x:v>87</x:v>
      </x:c>
      <x:c r="Q27" s="191">
        <x:f t="shared" si="1"/>
        <x:v>66</x:v>
      </x:c>
      <x:c r="S27" s="1023" t="b">
        <x:f>P27&gt;=Q27</x:f>
        <x:v>1</x:v>
      </x:c>
      <x:c r="T27" s="1024"/>
      <x:c r="U27" s="1062" t="s">
        <x:v>310</x:v>
      </x:c>
      <x:c r="V27" s="1063"/>
    </x:row>
    <x:row r="28" spans="1:17" ht="18" customHeight="1">
      <x:c r="A28" s="1074" t="s">
        <x:v>203</x:v>
      </x:c>
      <x:c r="B28" s="211" t="s">
        <x:v>226</x:v>
      </x:c>
      <x:c r="C28" s="1078"/>
      <x:c r="D28" s="1079"/>
      <x:c r="E28" s="212"/>
      <x:c r="F28" s="212"/>
      <x:c r="G28" s="213"/>
      <x:c r="H28" s="214"/>
      <x:c r="I28" s="212"/>
      <x:c r="J28" s="185"/>
      <x:c r="K28" s="661"/>
      <x:c r="L28" s="185"/>
      <x:c r="M28" s="185"/>
      <x:c r="N28" s="185"/>
      <x:c r="O28" s="185"/>
      <x:c r="P28" s="1080">
        <x:f>SUM(J28:O39)</x:f>
        <x:v>93</x:v>
      </x:c>
      <x:c r="Q28" s="1086">
        <x:v>86</x:v>
      </x:c>
    </x:row>
    <x:row r="29" spans="1:17" ht="18" customHeight="1">
      <x:c r="A29" s="1075"/>
      <x:c r="B29" s="1089" t="s">
        <x:v>225</x:v>
      </x:c>
      <x:c r="C29" s="1394" t="s">
        <x:v>182</x:v>
      </x:c>
      <x:c r="D29" s="1395"/>
      <x:c r="E29" s="299" t="s">
        <x:v>264</x:v>
      </x:c>
      <x:c r="F29" s="299"/>
      <x:c r="G29" s="349"/>
      <x:c r="H29" s="350"/>
      <x:c r="I29" s="299">
        <x:f>SUM(J29:O29)</x:f>
        <x:v>4</x:v>
      </x:c>
      <x:c r="J29" s="314">
        <x:v>2</x:v>
      </x:c>
      <x:c r="K29" s="774">
        <x:v>2</x:v>
      </x:c>
      <x:c r="L29" s="314"/>
      <x:c r="M29" s="314"/>
      <x:c r="N29" s="300"/>
      <x:c r="O29" s="300"/>
      <x:c r="P29" s="1081"/>
      <x:c r="Q29" s="1087"/>
    </x:row>
    <x:row r="30" spans="1:17" ht="18" customHeight="1">
      <x:c r="A30" s="1075"/>
      <x:c r="B30" s="1090"/>
      <x:c r="C30" s="1396" t="s">
        <x:v>158</x:v>
      </x:c>
      <x:c r="D30" s="1397"/>
      <x:c r="E30" s="301" t="s">
        <x:v>264</x:v>
      </x:c>
      <x:c r="F30" s="301"/>
      <x:c r="G30" s="351"/>
      <x:c r="H30" s="352"/>
      <x:c r="I30" s="301">
        <x:f t="shared" ref="I30:I32" si="2">SUM(J30:O30)</x:f>
        <x:v>8</x:v>
      </x:c>
      <x:c r="J30" s="318"/>
      <x:c r="K30" s="776"/>
      <x:c r="L30" s="318">
        <x:v>4</x:v>
      </x:c>
      <x:c r="M30" s="318">
        <x:v>4</x:v>
      </x:c>
      <x:c r="N30" s="318"/>
      <x:c r="O30" s="318"/>
      <x:c r="P30" s="1081"/>
      <x:c r="Q30" s="1087"/>
    </x:row>
    <x:row r="31" spans="1:17" ht="18" customHeight="1">
      <x:c r="A31" s="1075"/>
      <x:c r="B31" s="1090"/>
      <x:c r="C31" s="1396" t="s">
        <x:v>223</x:v>
      </x:c>
      <x:c r="D31" s="1397"/>
      <x:c r="E31" s="301" t="s">
        <x:v>264</x:v>
      </x:c>
      <x:c r="F31" s="301"/>
      <x:c r="G31" s="351"/>
      <x:c r="H31" s="352"/>
      <x:c r="I31" s="348">
        <x:f t="shared" si="2"/>
        <x:v>2</x:v>
      </x:c>
      <x:c r="J31" s="318"/>
      <x:c r="K31" s="776"/>
      <x:c r="L31" s="318"/>
      <x:c r="M31" s="318"/>
      <x:c r="N31" s="318"/>
      <x:c r="O31" s="318">
        <x:v>2</x:v>
      </x:c>
      <x:c r="P31" s="1081"/>
      <x:c r="Q31" s="1087"/>
    </x:row>
    <x:row r="32" spans="1:17" ht="18" customHeight="1">
      <x:c r="A32" s="1075"/>
      <x:c r="B32" s="1115"/>
      <x:c r="C32" s="1445" t="s">
        <x:v>184</x:v>
      </x:c>
      <x:c r="D32" s="1446"/>
      <x:c r="E32" s="353" t="s">
        <x:v>264</x:v>
      </x:c>
      <x:c r="F32" s="353"/>
      <x:c r="G32" s="354"/>
      <x:c r="H32" s="355"/>
      <x:c r="I32" s="353">
        <x:f t="shared" si="2"/>
        <x:v>3</x:v>
      </x:c>
      <x:c r="J32" s="320">
        <x:v>3</x:v>
      </x:c>
      <x:c r="K32" s="777"/>
      <x:c r="L32" s="320"/>
      <x:c r="M32" s="320"/>
      <x:c r="N32" s="320"/>
      <x:c r="O32" s="320"/>
      <x:c r="P32" s="1081"/>
      <x:c r="Q32" s="1087"/>
    </x:row>
    <x:row r="33" spans="1:17" ht="24.75" customHeight="1">
      <x:c r="A33" s="1075"/>
      <x:c r="B33" s="1447" t="s">
        <x:v>113</x:v>
      </x:c>
      <x:c r="C33" s="453" t="s">
        <x:v>170</x:v>
      </x:c>
      <x:c r="D33" s="1449" t="s">
        <x:v>279</x:v>
      </x:c>
      <x:c r="E33" s="1452" t="s">
        <x:v>264</x:v>
      </x:c>
      <x:c r="F33" s="1452"/>
      <x:c r="G33" s="1452"/>
      <x:c r="H33" s="1455"/>
      <x:c r="I33" s="1452">
        <x:f>SUM(J33:O35)</x:f>
        <x:v>4</x:v>
      </x:c>
      <x:c r="J33" s="1458"/>
      <x:c r="K33" s="1461"/>
      <x:c r="L33" s="1458">
        <x:v>2</x:v>
      </x:c>
      <x:c r="M33" s="1458">
        <x:v>2</x:v>
      </x:c>
      <x:c r="N33" s="1458"/>
      <x:c r="O33" s="1458"/>
      <x:c r="P33" s="1081"/>
      <x:c r="Q33" s="1087"/>
    </x:row>
    <x:row r="34" spans="1:17" ht="24.75" customHeight="1">
      <x:c r="A34" s="1075"/>
      <x:c r="B34" s="1447"/>
      <x:c r="C34" s="826" t="s">
        <x:v>173</x:v>
      </x:c>
      <x:c r="D34" s="1450"/>
      <x:c r="E34" s="1453"/>
      <x:c r="F34" s="1453"/>
      <x:c r="G34" s="1453"/>
      <x:c r="H34" s="1456"/>
      <x:c r="I34" s="1453"/>
      <x:c r="J34" s="1459"/>
      <x:c r="K34" s="1462"/>
      <x:c r="L34" s="1459"/>
      <x:c r="M34" s="1459"/>
      <x:c r="N34" s="1459"/>
      <x:c r="O34" s="1459"/>
      <x:c r="P34" s="1081"/>
      <x:c r="Q34" s="1087"/>
    </x:row>
    <x:row r="35" spans="1:17" ht="24.75" customHeight="1">
      <x:c r="A35" s="1075"/>
      <x:c r="B35" s="1448"/>
      <x:c r="C35" s="454" t="s">
        <x:v>123</x:v>
      </x:c>
      <x:c r="D35" s="1451"/>
      <x:c r="E35" s="1454"/>
      <x:c r="F35" s="1454"/>
      <x:c r="G35" s="1454"/>
      <x:c r="H35" s="1457"/>
      <x:c r="I35" s="1454"/>
      <x:c r="J35" s="1460"/>
      <x:c r="K35" s="1463"/>
      <x:c r="L35" s="1460"/>
      <x:c r="M35" s="1460"/>
      <x:c r="N35" s="1460"/>
      <x:c r="O35" s="1460"/>
      <x:c r="P35" s="1081"/>
      <x:c r="Q35" s="1087"/>
    </x:row>
    <x:row r="36" spans="1:17" ht="24.75" customHeight="1">
      <x:c r="A36" s="1075"/>
      <x:c r="B36" s="1464" t="s">
        <x:v>206</x:v>
      </x:c>
      <x:c r="C36" s="1437" t="s">
        <x:v>147</x:v>
      </x:c>
      <x:c r="D36" s="1438"/>
      <x:c r="E36" s="308" t="s">
        <x:v>264</x:v>
      </x:c>
      <x:c r="F36" s="308"/>
      <x:c r="G36" s="356"/>
      <x:c r="H36" s="357"/>
      <x:c r="I36" s="308">
        <x:f>SUM(J36:O36)</x:f>
        <x:v>32</x:v>
      </x:c>
      <x:c r="J36" s="358"/>
      <x:c r="K36" s="784"/>
      <x:c r="L36" s="358">
        <x:v>6</x:v>
      </x:c>
      <x:c r="M36" s="358">
        <x:v>6</x:v>
      </x:c>
      <x:c r="N36" s="358">
        <x:v>10</x:v>
      </x:c>
      <x:c r="O36" s="358">
        <x:v>10</x:v>
      </x:c>
      <x:c r="P36" s="1081"/>
      <x:c r="Q36" s="1087"/>
    </x:row>
    <x:row r="37" spans="1:17" ht="24.75" customHeight="1">
      <x:c r="A37" s="1075"/>
      <x:c r="B37" s="1464"/>
      <x:c r="C37" s="1411" t="s">
        <x:v>164</x:v>
      </x:c>
      <x:c r="D37" s="1413"/>
      <x:c r="E37" s="348" t="s">
        <x:v>264</x:v>
      </x:c>
      <x:c r="F37" s="348"/>
      <x:c r="G37" s="359"/>
      <x:c r="H37" s="360"/>
      <x:c r="I37" s="308">
        <x:f t="shared" ref="I37:I39" si="3">SUM(J37:O37)</x:f>
        <x:v>16</x:v>
      </x:c>
      <x:c r="J37" s="361"/>
      <x:c r="K37" s="785"/>
      <x:c r="L37" s="361"/>
      <x:c r="M37" s="361"/>
      <x:c r="N37" s="361">
        <x:v>8</x:v>
      </x:c>
      <x:c r="O37" s="361">
        <x:v>8</x:v>
      </x:c>
      <x:c r="P37" s="1081"/>
      <x:c r="Q37" s="1087"/>
    </x:row>
    <x:row r="38" spans="1:17" ht="24.75" customHeight="1">
      <x:c r="A38" s="1075"/>
      <x:c r="B38" s="1448"/>
      <x:c r="C38" s="1439" t="s">
        <x:v>148</x:v>
      </x:c>
      <x:c r="D38" s="1440"/>
      <x:c r="E38" s="353" t="s">
        <x:v>264</x:v>
      </x:c>
      <x:c r="F38" s="353"/>
      <x:c r="G38" s="354"/>
      <x:c r="H38" s="355"/>
      <x:c r="I38" s="353">
        <x:f t="shared" si="3"/>
        <x:v>14</x:v>
      </x:c>
      <x:c r="J38" s="362"/>
      <x:c r="K38" s="786"/>
      <x:c r="L38" s="362"/>
      <x:c r="M38" s="362"/>
      <x:c r="N38" s="362">
        <x:v>7</x:v>
      </x:c>
      <x:c r="O38" s="362">
        <x:v>7</x:v>
      </x:c>
      <x:c r="P38" s="1081"/>
      <x:c r="Q38" s="1087"/>
    </x:row>
    <x:row r="39" spans="1:17" ht="24.75" customHeight="1">
      <x:c r="A39" s="1075"/>
      <x:c r="B39" s="363" t="s">
        <x:v>233</x:v>
      </x:c>
      <x:c r="C39" s="1400" t="s">
        <x:v>243</x:v>
      </x:c>
      <x:c r="D39" s="1441"/>
      <x:c r="E39" s="303" t="s">
        <x:v>264</x:v>
      </x:c>
      <x:c r="F39" s="303"/>
      <x:c r="G39" s="364"/>
      <x:c r="H39" s="365"/>
      <x:c r="I39" s="303">
        <x:f t="shared" si="3"/>
        <x:v>10</x:v>
      </x:c>
      <x:c r="J39" s="304"/>
      <x:c r="K39" s="771"/>
      <x:c r="L39" s="304">
        <x:v>5</x:v>
      </x:c>
      <x:c r="M39" s="304">
        <x:v>5</x:v>
      </x:c>
      <x:c r="N39" s="304"/>
      <x:c r="O39" s="366"/>
      <x:c r="P39" s="1084"/>
      <x:c r="Q39" s="1087"/>
    </x:row>
    <x:row r="40" spans="1:22" ht="18" customHeight="1">
      <x:c r="A40" s="1070" t="s">
        <x:v>16</x:v>
      </x:c>
      <x:c r="B40" s="1442"/>
      <x:c r="C40" s="1443"/>
      <x:c r="D40" s="1444"/>
      <x:c r="E40" s="189" t="s">
        <x:v>275</x:v>
      </x:c>
      <x:c r="F40" s="189" t="s">
        <x:v>275</x:v>
      </x:c>
      <x:c r="G40" s="367" t="s">
        <x:v>275</x:v>
      </x:c>
      <x:c r="H40" s="189" t="s">
        <x:v>275</x:v>
      </x:c>
      <x:c r="I40" s="189" t="s">
        <x:v>275</x:v>
      </x:c>
      <x:c r="J40" s="190">
        <x:f t="shared" ref="J40:P40" si="4">SUM(J28:J39)</x:f>
        <x:v>5</x:v>
      </x:c>
      <x:c r="K40" s="662">
        <x:f t="shared" si="4"/>
        <x:v>2</x:v>
      </x:c>
      <x:c r="L40" s="190">
        <x:f t="shared" si="4"/>
        <x:v>17</x:v>
      </x:c>
      <x:c r="M40" s="190">
        <x:f t="shared" si="4"/>
        <x:v>17</x:v>
      </x:c>
      <x:c r="N40" s="190">
        <x:f t="shared" si="4"/>
        <x:v>25</x:v>
      </x:c>
      <x:c r="O40" s="190">
        <x:f t="shared" si="4"/>
        <x:v>27</x:v>
      </x:c>
      <x:c r="P40" s="190">
        <x:f t="shared" si="4"/>
        <x:v>93</x:v>
      </x:c>
      <x:c r="Q40" s="191">
        <x:f>Q28</x:f>
        <x:v>86</x:v>
      </x:c>
      <x:c r="S40" s="1023" t="b">
        <x:f>P40&gt;=Q40</x:f>
        <x:v>1</x:v>
      </x:c>
      <x:c r="T40" s="1024"/>
      <x:c r="U40" s="1062" t="s">
        <x:v>314</x:v>
      </x:c>
      <x:c r="V40" s="1063"/>
    </x:row>
    <x:row r="41" spans="1:22" ht="13.5" customHeight="1">
      <x:c r="A41" s="1020" t="s">
        <x:v>84</x:v>
      </x:c>
      <x:c r="B41" s="1021"/>
      <x:c r="C41" s="1021"/>
      <x:c r="D41" s="1022"/>
      <x:c r="E41" s="234" t="s">
        <x:v>275</x:v>
      </x:c>
      <x:c r="F41" s="234" t="s">
        <x:v>275</x:v>
      </x:c>
      <x:c r="G41" s="235" t="s">
        <x:v>275</x:v>
      </x:c>
      <x:c r="H41" s="234" t="s">
        <x:v>275</x:v>
      </x:c>
      <x:c r="I41" s="234" t="s">
        <x:v>275</x:v>
      </x:c>
      <x:c r="J41" s="236">
        <x:f t="shared" ref="J41:P41" si="5">J27+J40</x:f>
        <x:v>30</x:v>
      </x:c>
      <x:c r="K41" s="673">
        <x:f t="shared" si="5"/>
        <x:v>30</x:v>
      </x:c>
      <x:c r="L41" s="236">
        <x:f t="shared" si="5"/>
        <x:v>30</x:v>
      </x:c>
      <x:c r="M41" s="236">
        <x:f t="shared" si="5"/>
        <x:v>30</x:v>
      </x:c>
      <x:c r="N41" s="236">
        <x:f t="shared" si="5"/>
        <x:v>30</x:v>
      </x:c>
      <x:c r="O41" s="236">
        <x:f t="shared" si="5"/>
        <x:v>30</x:v>
      </x:c>
      <x:c r="P41" s="236">
        <x:f t="shared" si="5"/>
        <x:v>180</x:v>
      </x:c>
      <x:c r="Q41" s="237">
        <x:v>174</x:v>
      </x:c>
      <x:c r="S41" s="1023" t="b">
        <x:f>P41&gt;=Q41</x:f>
        <x:v>1</x:v>
      </x:c>
      <x:c r="T41" s="1024"/>
      <x:c r="U41" s="1025" t="s">
        <x:v>316</x:v>
      </x:c>
      <x:c r="V41" s="1026"/>
    </x:row>
    <x:row r="42" spans="1:17" ht="4.5" customHeight="1">
      <x:c r="A42" s="238"/>
      <x:c r="B42" s="238"/>
      <x:c r="C42" s="238"/>
      <x:c r="D42" s="238"/>
      <x:c r="E42" s="238"/>
      <x:c r="F42" s="238"/>
      <x:c r="G42" s="238"/>
      <x:c r="H42" s="238"/>
      <x:c r="I42" s="238"/>
      <x:c r="J42" s="238"/>
      <x:c r="K42" s="674"/>
      <x:c r="L42" s="238"/>
      <x:c r="M42" s="238"/>
      <x:c r="N42" s="238"/>
      <x:c r="O42" s="238"/>
      <x:c r="P42" s="239"/>
      <x:c r="Q42" s="238"/>
    </x:row>
    <x:row r="43" spans="1:17" ht="13.5" customHeight="1">
      <x:c r="A43" s="1027" t="s">
        <x:v>307</x:v>
      </x:c>
      <x:c r="B43" s="1028"/>
      <x:c r="C43" s="1033" t="s">
        <x:v>250</x:v>
      </x:c>
      <x:c r="D43" s="1034"/>
      <x:c r="E43" s="1033" t="s">
        <x:v>183</x:v>
      </x:c>
      <x:c r="F43" s="1034"/>
      <x:c r="G43" s="1033" t="s">
        <x:v>196</x:v>
      </x:c>
      <x:c r="H43" s="1037"/>
      <x:c r="I43" s="1034"/>
      <x:c r="J43" s="1040" t="s">
        <x:v>285</x:v>
      </x:c>
      <x:c r="K43" s="1040"/>
      <x:c r="L43" s="1040" t="s">
        <x:v>254</x:v>
      </x:c>
      <x:c r="M43" s="1040"/>
      <x:c r="N43" s="1040" t="s">
        <x:v>288</x:v>
      </x:c>
      <x:c r="O43" s="1040"/>
      <x:c r="P43" s="1033" t="s">
        <x:v>269</x:v>
      </x:c>
      <x:c r="Q43" s="1041" t="s">
        <x:v>267</x:v>
      </x:c>
    </x:row>
    <x:row r="44" spans="1:17">
      <x:c r="A44" s="1029"/>
      <x:c r="B44" s="1030"/>
      <x:c r="C44" s="1035"/>
      <x:c r="D44" s="1036"/>
      <x:c r="E44" s="1035"/>
      <x:c r="F44" s="1036"/>
      <x:c r="G44" s="1035"/>
      <x:c r="H44" s="1038"/>
      <x:c r="I44" s="1036"/>
      <x:c r="J44" s="240" t="s">
        <x:v>286</x:v>
      </x:c>
      <x:c r="K44" s="240" t="s">
        <x:v>252</x:v>
      </x:c>
      <x:c r="L44" s="240" t="s">
        <x:v>286</x:v>
      </x:c>
      <x:c r="M44" s="240" t="s">
        <x:v>252</x:v>
      </x:c>
      <x:c r="N44" s="240" t="s">
        <x:v>286</x:v>
      </x:c>
      <x:c r="O44" s="240" t="s">
        <x:v>252</x:v>
      </x:c>
      <x:c r="P44" s="1035"/>
      <x:c r="Q44" s="1042"/>
    </x:row>
    <x:row r="45" spans="1:17">
      <x:c r="A45" s="1029"/>
      <x:c r="B45" s="1030"/>
      <x:c r="C45" s="1043" t="s">
        <x:v>241</x:v>
      </x:c>
      <x:c r="D45" s="1044"/>
      <x:c r="E45" s="1045">
        <x:v>288</x:v>
      </x:c>
      <x:c r="F45" s="1046"/>
      <x:c r="G45" s="1045">
        <x:f>SUM(J45:O48)</x:f>
        <x:v>384</x:v>
      </x:c>
      <x:c r="H45" s="1050"/>
      <x:c r="I45" s="1046"/>
      <x:c r="J45" s="241">
        <x:v>27</x:v>
      </x:c>
      <x:c r="K45" s="241">
        <x:v>27</x:v>
      </x:c>
      <x:c r="L45" s="241">
        <x:v>27</x:v>
      </x:c>
      <x:c r="M45" s="241">
        <x:v>27</x:v>
      </x:c>
      <x:c r="N45" s="241">
        <x:v>27</x:v>
      </x:c>
      <x:c r="O45" s="241">
        <x:v>27</x:v>
      </x:c>
      <x:c r="P45" s="242">
        <x:f>SUM(J45:O45)</x:f>
        <x:v>162</x:v>
      </x:c>
      <x:c r="Q45" s="1053">
        <x:v>288</x:v>
      </x:c>
    </x:row>
    <x:row r="46" spans="1:17">
      <x:c r="A46" s="1029"/>
      <x:c r="B46" s="1030"/>
      <x:c r="C46" s="1043" t="s">
        <x:v>204</x:v>
      </x:c>
      <x:c r="D46" s="1044"/>
      <x:c r="E46" s="1047"/>
      <x:c r="F46" s="1030"/>
      <x:c r="G46" s="1047"/>
      <x:c r="H46" s="1051"/>
      <x:c r="I46" s="1030"/>
      <x:c r="J46" s="241">
        <x:v>16</x:v>
      </x:c>
      <x:c r="K46" s="241">
        <x:v>16</x:v>
      </x:c>
      <x:c r="L46" s="241">
        <x:v>16</x:v>
      </x:c>
      <x:c r="M46" s="241">
        <x:v>16</x:v>
      </x:c>
      <x:c r="N46" s="241">
        <x:v>16</x:v>
      </x:c>
      <x:c r="O46" s="241">
        <x:v>16</x:v>
      </x:c>
      <x:c r="P46" s="242">
        <x:f>SUM(J46:O46)</x:f>
        <x:v>96</x:v>
      </x:c>
      <x:c r="Q46" s="1054"/>
    </x:row>
    <x:row r="47" spans="1:17">
      <x:c r="A47" s="1029"/>
      <x:c r="B47" s="1030"/>
      <x:c r="C47" s="1043" t="s">
        <x:v>236</x:v>
      </x:c>
      <x:c r="D47" s="1044"/>
      <x:c r="E47" s="1047"/>
      <x:c r="F47" s="1030"/>
      <x:c r="G47" s="1047"/>
      <x:c r="H47" s="1051"/>
      <x:c r="I47" s="1030"/>
      <x:c r="J47" s="241">
        <x:v>5</x:v>
      </x:c>
      <x:c r="K47" s="241">
        <x:v>5</x:v>
      </x:c>
      <x:c r="L47" s="241">
        <x:v>5</x:v>
      </x:c>
      <x:c r="M47" s="241">
        <x:v>5</x:v>
      </x:c>
      <x:c r="N47" s="241">
        <x:v>5</x:v>
      </x:c>
      <x:c r="O47" s="241">
        <x:v>5</x:v>
      </x:c>
      <x:c r="P47" s="242">
        <x:f>SUM(J47:O47)</x:f>
        <x:v>30</x:v>
      </x:c>
      <x:c r="Q47" s="1054"/>
    </x:row>
    <x:row r="48" spans="1:17">
      <x:c r="A48" s="1029"/>
      <x:c r="B48" s="1030"/>
      <x:c r="C48" s="1043" t="s">
        <x:v>159</x:v>
      </x:c>
      <x:c r="D48" s="1044"/>
      <x:c r="E48" s="1048"/>
      <x:c r="F48" s="1049"/>
      <x:c r="G48" s="1048"/>
      <x:c r="H48" s="1052"/>
      <x:c r="I48" s="1049"/>
      <x:c r="J48" s="241">
        <x:v>16</x:v>
      </x:c>
      <x:c r="K48" s="241">
        <x:v>16</x:v>
      </x:c>
      <x:c r="L48" s="241">
        <x:v>16</x:v>
      </x:c>
      <x:c r="M48" s="241">
        <x:v>16</x:v>
      </x:c>
      <x:c r="N48" s="241">
        <x:v>16</x:v>
      </x:c>
      <x:c r="O48" s="241">
        <x:v>16</x:v>
      </x:c>
      <x:c r="P48" s="242">
        <x:f>SUM(J48:O48)</x:f>
        <x:v>96</x:v>
      </x:c>
      <x:c r="Q48" s="1054"/>
    </x:row>
    <x:row r="49" spans="1:17">
      <x:c r="A49" s="1029"/>
      <x:c r="B49" s="1030"/>
      <x:c r="C49" s="1056" t="s">
        <x:v>212</x:v>
      </x:c>
      <x:c r="D49" s="1057"/>
      <x:c r="E49" s="1057"/>
      <x:c r="F49" s="1057"/>
      <x:c r="G49" s="1057"/>
      <x:c r="H49" s="1057"/>
      <x:c r="I49" s="1058"/>
      <x:c r="J49" s="242">
        <x:f t="shared" ref="J49:P49" si="6">SUM(J45:J48)</x:f>
        <x:v>64</x:v>
      </x:c>
      <x:c r="K49" s="242">
        <x:f t="shared" si="6"/>
        <x:v>64</x:v>
      </x:c>
      <x:c r="L49" s="242">
        <x:f t="shared" si="6"/>
        <x:v>64</x:v>
      </x:c>
      <x:c r="M49" s="242">
        <x:f t="shared" si="6"/>
        <x:v>64</x:v>
      </x:c>
      <x:c r="N49" s="242">
        <x:f t="shared" si="6"/>
        <x:v>64</x:v>
      </x:c>
      <x:c r="O49" s="242">
        <x:f t="shared" si="6"/>
        <x:v>64</x:v>
      </x:c>
      <x:c r="P49" s="243">
        <x:f t="shared" si="6"/>
        <x:v>384</x:v>
      </x:c>
      <x:c r="Q49" s="1055"/>
    </x:row>
    <x:row r="50" spans="1:22" ht="13.94999999999999928946">
      <x:c r="A50" s="1031"/>
      <x:c r="B50" s="1032"/>
      <x:c r="C50" s="1059" t="s">
        <x:v>302</x:v>
      </x:c>
      <x:c r="D50" s="1060"/>
      <x:c r="E50" s="1060"/>
      <x:c r="F50" s="1060"/>
      <x:c r="G50" s="1060"/>
      <x:c r="H50" s="1060"/>
      <x:c r="I50" s="1061"/>
      <x:c r="J50" s="244">
        <x:f>ROUND(J49/16,0)</x:f>
        <x:v>4</x:v>
      </x:c>
      <x:c r="K50" s="244">
        <x:f t="shared" ref="K50:O50" si="7">ROUND(K49/16,0)</x:f>
        <x:v>4</x:v>
      </x:c>
      <x:c r="L50" s="244">
        <x:f t="shared" si="7"/>
        <x:v>4</x:v>
      </x:c>
      <x:c r="M50" s="244">
        <x:f t="shared" si="7"/>
        <x:v>4</x:v>
      </x:c>
      <x:c r="N50" s="244">
        <x:f t="shared" si="7"/>
        <x:v>4</x:v>
      </x:c>
      <x:c r="O50" s="244">
        <x:f t="shared" si="7"/>
        <x:v>4</x:v>
      </x:c>
      <x:c r="P50" s="245">
        <x:f>SUM(J50:O50)</x:f>
        <x:v>24</x:v>
      </x:c>
      <x:c r="Q50" s="246">
        <x:v>18</x:v>
      </x:c>
      <x:c r="S50" s="1008" t="b">
        <x:f>P50&gt;=12</x:f>
        <x:v>1</x:v>
      </x:c>
      <x:c r="T50" s="1009"/>
      <x:c r="U50" s="1062" t="s">
        <x:v>209</x:v>
      </x:c>
      <x:c r="V50" s="1063"/>
    </x:row>
    <x:row r="51" ht="3.75" customHeight="1"/>
    <x:row r="52" spans="1:17" ht="13.55000000000000071054">
      <x:c r="A52" s="1002" t="s">
        <x:v>215</x:v>
      </x:c>
      <x:c r="B52" s="1003"/>
      <x:c r="C52" s="1003"/>
      <x:c r="D52" s="1003"/>
      <x:c r="E52" s="1003"/>
      <x:c r="F52" s="1003"/>
      <x:c r="G52" s="999"/>
      <x:c r="H52" s="999"/>
      <x:c r="I52" s="1000"/>
      <x:c r="J52" s="247">
        <x:f t="shared" ref="J52:O52" si="8">COUNTA(J7:J16,J18:J26,J28:J39)</x:f>
        <x:v>10</x:v>
      </x:c>
      <x:c r="K52" s="247">
        <x:f t="shared" si="8"/>
        <x:v>10</x:v>
      </x:c>
      <x:c r="L52" s="247">
        <x:f t="shared" si="8"/>
        <x:v>9</x:v>
      </x:c>
      <x:c r="M52" s="247">
        <x:f t="shared" si="8"/>
        <x:v>9</x:v>
      </x:c>
      <x:c r="N52" s="247">
        <x:f t="shared" si="8"/>
        <x:v>6</x:v>
      </x:c>
      <x:c r="O52" s="247">
        <x:f t="shared" si="8"/>
        <x:v>6</x:v>
      </x:c>
      <x:c r="P52" s="248"/>
      <x:c r="Q52" s="249"/>
    </x:row>
    <x:row r="53" spans="1:22" ht="13.94999999999999928946">
      <x:c r="A53" s="1004" t="s">
        <x:v>294</x:v>
      </x:c>
      <x:c r="B53" s="1005"/>
      <x:c r="C53" s="1005"/>
      <x:c r="D53" s="1005"/>
      <x:c r="E53" s="1005"/>
      <x:c r="F53" s="1005"/>
      <x:c r="G53" s="1006"/>
      <x:c r="H53" s="1006"/>
      <x:c r="I53" s="1007"/>
      <x:c r="J53" s="250">
        <x:f>J41+J50</x:f>
        <x:v>34</x:v>
      </x:c>
      <x:c r="K53" s="251">
        <x:f t="shared" ref="K53:N53" si="9">K41+K50</x:f>
        <x:v>34</x:v>
      </x:c>
      <x:c r="L53" s="251">
        <x:f t="shared" si="9"/>
        <x:v>34</x:v>
      </x:c>
      <x:c r="M53" s="251">
        <x:f t="shared" si="9"/>
        <x:v>34</x:v>
      </x:c>
      <x:c r="N53" s="251">
        <x:f t="shared" si="9"/>
        <x:v>34</x:v>
      </x:c>
      <x:c r="O53" s="250">
        <x:f>O41+O50</x:f>
        <x:v>34</x:v>
      </x:c>
      <x:c r="P53" s="250">
        <x:f>P50+P41</x:f>
        <x:v>204</x:v>
      </x:c>
      <x:c r="Q53" s="252">
        <x:v>192</x:v>
      </x:c>
      <x:c r="S53" s="1008" t="b">
        <x:f>P53&gt;=Q53</x:f>
        <x:v>1</x:v>
      </x:c>
      <x:c r="T53" s="1009"/>
      <x:c r="U53" s="1010" t="s">
        <x:v>174</x:v>
      </x:c>
      <x:c r="V53" s="1011"/>
    </x:row>
    <x:row r="54" spans="1:17" ht="13.55000000000000071054">
      <x:c r="A54" s="1012" t="s">
        <x:v>312</x:v>
      </x:c>
      <x:c r="B54" s="1013"/>
      <x:c r="C54" s="1013"/>
      <x:c r="D54" s="1013"/>
      <x:c r="E54" s="1013"/>
      <x:c r="F54" s="1013"/>
      <x:c r="G54" s="1014"/>
      <x:c r="H54" s="1014"/>
      <x:c r="I54" s="1015"/>
      <x:c r="J54" s="1018">
        <x:f>J53+K53</x:f>
        <x:v>68</x:v>
      </x:c>
      <x:c r="K54" s="1018"/>
      <x:c r="L54" s="1018">
        <x:f>L53+M53</x:f>
        <x:v>68</x:v>
      </x:c>
      <x:c r="M54" s="1018"/>
      <x:c r="N54" s="1018">
        <x:f>N53+O53</x:f>
        <x:v>68</x:v>
      </x:c>
      <x:c r="O54" s="1018"/>
      <x:c r="P54" s="253"/>
      <x:c r="Q54" s="254"/>
    </x:row>
    <x:row r="55" spans="1:22" ht="33" customHeight="1">
      <x:c r="A55" s="1019" t="s">
        <x:v>324</x:v>
      </x:c>
      <x:c r="B55" s="1019"/>
      <x:c r="C55" s="1019"/>
      <x:c r="D55" s="1019"/>
      <x:c r="E55" s="1019"/>
      <x:c r="F55" s="1019"/>
      <x:c r="G55" s="1019"/>
      <x:c r="H55" s="1019"/>
      <x:c r="I55" s="1019"/>
      <x:c r="S55" s="255"/>
      <x:c r="T55" s="255"/>
      <x:c r="U55" s="255"/>
      <x:c r="V55" s="255"/>
    </x:row>
    <x:row r="56" spans="1:21" ht="20.25" customHeight="1">
      <x:c r="A56" s="959" t="s">
        <x:v>281</x:v>
      </x:c>
      <x:c r="B56" s="993" t="s">
        <x:v>181</x:v>
      </x:c>
      <x:c r="C56" s="961" t="s">
        <x:v>278</x:v>
      </x:c>
      <x:c r="D56" s="996" t="s">
        <x:v>157</x:v>
      </x:c>
      <x:c r="E56" s="998" t="s">
        <x:v>149</x:v>
      </x:c>
      <x:c r="F56" s="999"/>
      <x:c r="G56" s="999"/>
      <x:c r="H56" s="1000"/>
      <x:c r="I56" s="961" t="s">
        <x:v>285</x:v>
      </x:c>
      <x:c r="J56" s="961"/>
      <x:c r="K56" s="961" t="s">
        <x:v>254</x:v>
      </x:c>
      <x:c r="L56" s="961"/>
      <x:c r="M56" s="961" t="s">
        <x:v>288</x:v>
      </x:c>
      <x:c r="N56" s="961"/>
      <x:c r="O56" s="998" t="s">
        <x:v>216</x:v>
      </x:c>
      <x:c r="P56" s="959" t="s">
        <x:v>271</x:v>
      </x:c>
      <x:c r="Q56" s="964"/>
      <x:c r="R56" s="255"/>
      <x:c r="S56" s="255"/>
      <x:c r="T56" s="255"/>
      <x:c r="U56" s="255"/>
    </x:row>
    <x:row r="57" spans="1:23" ht="20.25" customHeight="1">
      <x:c r="A57" s="979"/>
      <x:c r="B57" s="994"/>
      <x:c r="C57" s="995"/>
      <x:c r="D57" s="997"/>
      <x:c r="E57" s="177" t="s">
        <x:v>277</x:v>
      </x:c>
      <x:c r="F57" s="177" t="s">
        <x:v>283</x:v>
      </x:c>
      <x:c r="G57" s="177" t="s">
        <x:v>261</x:v>
      </x:c>
      <x:c r="H57" s="177" t="s">
        <x:v>260</x:v>
      </x:c>
      <x:c r="I57" s="178" t="s">
        <x:v>286</x:v>
      </x:c>
      <x:c r="J57" s="178" t="s">
        <x:v>252</x:v>
      </x:c>
      <x:c r="K57" s="178" t="s">
        <x:v>286</x:v>
      </x:c>
      <x:c r="L57" s="178" t="s">
        <x:v>252</x:v>
      </x:c>
      <x:c r="M57" s="178" t="s">
        <x:v>286</x:v>
      </x:c>
      <x:c r="N57" s="178" t="s">
        <x:v>252</x:v>
      </x:c>
      <x:c r="O57" s="1001"/>
      <x:c r="P57" s="979"/>
      <x:c r="Q57" s="980"/>
      <x:c r="R57" s="256"/>
      <x:c r="S57" s="256"/>
      <x:c r="T57" s="256"/>
      <x:c r="U57" s="256"/>
      <x:c r="V57" s="256"/>
      <x:c r="W57" s="256"/>
    </x:row>
    <x:row r="58" spans="1:21" ht="21.75" customHeight="1">
      <x:c r="A58" s="981" t="s">
        <x:v>156</x:v>
      </x:c>
      <x:c r="B58" s="257" t="s">
        <x:v>195</x:v>
      </x:c>
      <x:c r="C58" s="258" t="s">
        <x:v>106</x:v>
      </x:c>
      <x:c r="D58" s="259">
        <x:v>4</x:v>
      </x:c>
      <x:c r="E58" s="260"/>
      <x:c r="F58" s="260"/>
      <x:c r="G58" s="260"/>
      <x:c r="H58" s="260"/>
      <x:c r="I58" s="261"/>
      <x:c r="J58" s="261"/>
      <x:c r="K58" s="259">
        <x:v>4</x:v>
      </x:c>
      <x:c r="L58" s="259"/>
      <x:c r="M58" s="259"/>
      <x:c r="N58" s="259"/>
      <x:c r="O58" s="262">
        <x:f t="shared" ref="O58:O64" si="10">SUM(I58:N58)</x:f>
        <x:v>4</x:v>
      </x:c>
      <x:c r="P58" s="982"/>
      <x:c r="Q58" s="983"/>
      <x:c r="R58" s="255"/>
      <x:c r="S58" s="255"/>
      <x:c r="T58" s="255"/>
      <x:c r="U58" s="255"/>
    </x:row>
    <x:row r="59" spans="1:21" ht="21.75" customHeight="1">
      <x:c r="A59" s="981"/>
      <x:c r="B59" s="735" t="s">
        <x:v>195</x:v>
      </x:c>
      <x:c r="C59" s="843" t="s">
        <x:v>103</x:v>
      </x:c>
      <x:c r="D59" s="736">
        <x:v>2</x:v>
      </x:c>
      <x:c r="E59" s="737"/>
      <x:c r="F59" s="737"/>
      <x:c r="G59" s="737"/>
      <x:c r="H59" s="737"/>
      <x:c r="I59" s="738"/>
      <x:c r="J59" s="738"/>
      <x:c r="K59" s="736"/>
      <x:c r="L59" s="736">
        <x:v>4</x:v>
      </x:c>
      <x:c r="M59" s="736"/>
      <x:c r="N59" s="736"/>
      <x:c r="O59" s="739">
        <x:f t="shared" si="10"/>
        <x:v>4</x:v>
      </x:c>
      <x:c r="P59" s="844"/>
      <x:c r="Q59" s="845"/>
      <x:c r="R59" s="255"/>
      <x:c r="S59" s="255"/>
      <x:c r="T59" s="255"/>
      <x:c r="U59" s="255"/>
    </x:row>
    <x:row r="60" spans="1:21" ht="21.75" customHeight="1">
      <x:c r="A60" s="981"/>
      <x:c r="B60" s="735" t="s">
        <x:v>195</x:v>
      </x:c>
      <x:c r="C60" s="843" t="s">
        <x:v>101</x:v>
      </x:c>
      <x:c r="D60" s="736">
        <x:v>4</x:v>
      </x:c>
      <x:c r="E60" s="737"/>
      <x:c r="F60" s="737"/>
      <x:c r="G60" s="737"/>
      <x:c r="H60" s="737"/>
      <x:c r="I60" s="738"/>
      <x:c r="J60" s="738"/>
      <x:c r="K60" s="736"/>
      <x:c r="L60" s="736"/>
      <x:c r="M60" s="736">
        <x:v>4</x:v>
      </x:c>
      <x:c r="N60" s="736"/>
      <x:c r="O60" s="739">
        <x:f t="shared" si="10"/>
        <x:v>4</x:v>
      </x:c>
      <x:c r="P60" s="844"/>
      <x:c r="Q60" s="845"/>
      <x:c r="R60" s="255"/>
      <x:c r="S60" s="255"/>
      <x:c r="T60" s="255"/>
      <x:c r="U60" s="255"/>
    </x:row>
    <x:row r="61" spans="1:21" ht="21.75" customHeight="1">
      <x:c r="A61" s="981"/>
      <x:c r="B61" s="846" t="s">
        <x:v>195</x:v>
      </x:c>
      <x:c r="C61" s="846" t="s">
        <x:v>73</x:v>
      </x:c>
      <x:c r="D61" s="263">
        <x:v>4</x:v>
      </x:c>
      <x:c r="E61" s="264"/>
      <x:c r="F61" s="264"/>
      <x:c r="G61" s="264"/>
      <x:c r="H61" s="264"/>
      <x:c r="I61" s="265"/>
      <x:c r="J61" s="265"/>
      <x:c r="K61" s="263"/>
      <x:c r="L61" s="263"/>
      <x:c r="M61" s="263"/>
      <x:c r="N61" s="263">
        <x:v>4</x:v>
      </x:c>
      <x:c r="O61" s="266">
        <x:f t="shared" si="10"/>
        <x:v>4</x:v>
      </x:c>
      <x:c r="P61" s="991"/>
      <x:c r="Q61" s="992"/>
      <x:c r="R61" s="255"/>
      <x:c r="S61" s="255"/>
      <x:c r="T61" s="255"/>
      <x:c r="U61" s="255"/>
    </x:row>
    <x:row r="62" spans="1:22" ht="16.5" customHeight="1">
      <x:c r="A62" s="965" t="s">
        <x:v>142</x:v>
      </x:c>
      <x:c r="B62" s="966"/>
      <x:c r="C62" s="967"/>
      <x:c r="D62" s="267" t="s">
        <x:v>275</x:v>
      </x:c>
      <x:c r="E62" s="267" t="s">
        <x:v>275</x:v>
      </x:c>
      <x:c r="F62" s="267" t="s">
        <x:v>275</x:v>
      </x:c>
      <x:c r="G62" s="267" t="s">
        <x:v>275</x:v>
      </x:c>
      <x:c r="H62" s="267" t="s">
        <x:v>275</x:v>
      </x:c>
      <x:c r="I62" s="268">
        <x:f t="shared" ref="I62:N62" si="11">SUM(I58:I61)</x:f>
        <x:v>0</x:v>
      </x:c>
      <x:c r="J62" s="268">
        <x:f t="shared" si="11"/>
        <x:v>0</x:v>
      </x:c>
      <x:c r="K62" s="268">
        <x:f t="shared" si="11"/>
        <x:v>4</x:v>
      </x:c>
      <x:c r="L62" s="268">
        <x:f t="shared" si="11"/>
        <x:v>4</x:v>
      </x:c>
      <x:c r="M62" s="268">
        <x:f t="shared" si="11"/>
        <x:v>4</x:v>
      </x:c>
      <x:c r="N62" s="268">
        <x:f t="shared" si="11"/>
        <x:v>4</x:v>
      </x:c>
      <x:c r="O62" s="269">
        <x:f t="shared" si="10"/>
        <x:v>16</x:v>
      </x:c>
      <x:c r="P62" s="986"/>
      <x:c r="Q62" s="987"/>
      <x:c r="S62" s="255"/>
      <x:c r="T62" s="255"/>
      <x:c r="U62" s="255"/>
      <x:c r="V62" s="255"/>
    </x:row>
    <x:row r="63" spans="1:21" ht="25.5" customHeight="1">
      <x:c r="A63" s="297" t="s">
        <x:v>200</x:v>
      </x:c>
      <x:c r="B63" s="270"/>
      <x:c r="C63" s="270"/>
      <x:c r="D63" s="271"/>
      <x:c r="E63" s="272"/>
      <x:c r="F63" s="272"/>
      <x:c r="G63" s="272"/>
      <x:c r="H63" s="272"/>
      <x:c r="I63" s="273"/>
      <x:c r="J63" s="273"/>
      <x:c r="K63" s="271"/>
      <x:c r="L63" s="271"/>
      <x:c r="M63" s="271"/>
      <x:c r="N63" s="271"/>
      <x:c r="O63" s="274">
        <x:f t="shared" si="10"/>
        <x:v>0</x:v>
      </x:c>
      <x:c r="P63" s="989"/>
      <x:c r="Q63" s="990"/>
      <x:c r="R63" s="255"/>
      <x:c r="S63" s="255"/>
      <x:c r="T63" s="255"/>
      <x:c r="U63" s="255"/>
    </x:row>
    <x:row r="64" spans="1:22" ht="16.5" customHeight="1">
      <x:c r="A64" s="965" t="s">
        <x:v>143</x:v>
      </x:c>
      <x:c r="B64" s="966"/>
      <x:c r="C64" s="967"/>
      <x:c r="D64" s="267" t="s">
        <x:v>275</x:v>
      </x:c>
      <x:c r="E64" s="267" t="s">
        <x:v>275</x:v>
      </x:c>
      <x:c r="F64" s="267" t="s">
        <x:v>275</x:v>
      </x:c>
      <x:c r="G64" s="267" t="s">
        <x:v>275</x:v>
      </x:c>
      <x:c r="H64" s="267" t="s">
        <x:v>275</x:v>
      </x:c>
      <x:c r="I64" s="268">
        <x:f t="shared" ref="I64:N64" si="12">SUM(I63:I63)</x:f>
        <x:v>0</x:v>
      </x:c>
      <x:c r="J64" s="268">
        <x:f t="shared" si="12"/>
        <x:v>0</x:v>
      </x:c>
      <x:c r="K64" s="268">
        <x:f t="shared" si="12"/>
        <x:v>0</x:v>
      </x:c>
      <x:c r="L64" s="268">
        <x:f t="shared" si="12"/>
        <x:v>0</x:v>
      </x:c>
      <x:c r="M64" s="268">
        <x:f t="shared" si="12"/>
        <x:v>0</x:v>
      </x:c>
      <x:c r="N64" s="268">
        <x:f t="shared" si="12"/>
        <x:v>0</x:v>
      </x:c>
      <x:c r="O64" s="269">
        <x:f t="shared" si="10"/>
        <x:v>0</x:v>
      </x:c>
      <x:c r="P64" s="968"/>
      <x:c r="Q64" s="969"/>
      <x:c r="S64" s="255"/>
      <x:c r="T64" s="255"/>
      <x:c r="U64" s="255"/>
      <x:c r="V64" s="255"/>
    </x:row>
    <x:row r="66" spans="1:1">
      <x:c r="A66" s="121" t="s">
        <x:v>292</x:v>
      </x:c>
    </x:row>
    <x:row r="67" spans="1:5" ht="13.55000000000000071054">
      <x:c r="A67" s="280" t="s">
        <x:v>280</x:v>
      </x:c>
      <x:c r="B67" s="281" t="s">
        <x:v>248</x:v>
      </x:c>
      <x:c r="C67" s="970" t="s">
        <x:v>282</x:v>
      </x:c>
      <x:c r="D67" s="970"/>
      <x:c r="E67" s="971"/>
    </x:row>
    <x:row r="68" spans="1:5" ht="13.55000000000000071054">
      <x:c r="A68" s="282" t="s">
        <x:v>265</x:v>
      </x:c>
      <x:c r="B68" s="597" t="s">
        <x:v>258</x:v>
      </x:c>
      <x:c r="C68" s="972" t="s">
        <x:v>54</x:v>
      </x:c>
      <x:c r="D68" s="973"/>
      <x:c r="E68" s="974"/>
    </x:row>
    <x:row r="69" spans="1:5" ht="13.55000000000000071054">
      <x:c r="A69" s="283" t="s">
        <x:v>268</x:v>
      </x:c>
      <x:c r="B69" s="598" t="s">
        <x:v>289</x:v>
      </x:c>
      <x:c r="C69" s="972" t="s">
        <x:v>55</x:v>
      </x:c>
      <x:c r="D69" s="973"/>
      <x:c r="E69" s="974"/>
    </x:row>
    <x:row r="70" spans="1:26" s="255" customFormat="1" ht="8.25" customHeight="1">
      <x:c r="A70" s="975"/>
      <x:c r="B70" s="976"/>
      <x:c r="C70" s="976"/>
      <x:c r="D70" s="976"/>
      <x:c r="E70" s="976"/>
      <x:c r="F70" s="976"/>
      <x:c r="G70" s="976"/>
      <x:c r="H70" s="976"/>
      <x:c r="I70" s="976"/>
      <x:c r="J70" s="976"/>
      <x:c r="K70" s="976"/>
      <x:c r="L70" s="976"/>
      <x:c r="M70" s="976"/>
      <x:c r="N70" s="976"/>
      <x:c r="O70" s="976"/>
      <x:c r="P70" s="976"/>
      <x:c r="Q70" s="121"/>
      <x:c r="R70" s="121"/>
      <x:c r="W70" s="121"/>
      <x:c r="X70" s="121"/>
      <x:c r="Y70" s="121"/>
      <x:c r="Z70" s="121"/>
    </x:row>
    <x:row r="71" spans="1:22" ht="16.35000000000000142109" customHeight="1">
      <x:c r="A71" s="977" t="s">
        <x:v>10</x:v>
      </x:c>
      <x:c r="B71" s="978"/>
      <x:c r="C71" s="978"/>
      <x:c r="D71" s="285"/>
      <x:c r="E71" s="285"/>
      <x:c r="F71" s="285"/>
      <x:c r="G71" s="285"/>
      <x:c r="H71" s="285"/>
      <x:c r="I71" s="285"/>
      <x:c r="J71" s="285"/>
      <x:c r="K71" s="285"/>
      <x:c r="L71" s="285"/>
      <x:c r="M71" s="285"/>
      <x:c r="N71" s="285"/>
      <x:c r="O71" s="285"/>
      <x:c r="P71" s="285"/>
      <x:c r="Q71" s="285"/>
      <x:c r="S71" s="255"/>
      <x:c r="T71" s="255"/>
      <x:c r="U71" s="255"/>
      <x:c r="V71" s="255"/>
    </x:row>
    <x:row r="72" spans="19:22" ht="8.25" customHeight="1">
      <x:c r="S72" s="255"/>
      <x:c r="T72" s="255"/>
      <x:c r="U72" s="255"/>
      <x:c r="V72" s="255"/>
    </x:row>
    <x:row r="73" spans="1:22" s="284" customFormat="1" ht="131.25" customHeight="1">
      <x:c r="A73" s="957" t="s">
        <x:v>3</x:v>
      </x:c>
      <x:c r="B73" s="957"/>
      <x:c r="C73" s="957"/>
      <x:c r="D73" s="957"/>
      <x:c r="E73" s="957"/>
      <x:c r="F73" s="957"/>
      <x:c r="G73" s="957"/>
      <x:c r="H73" s="957"/>
      <x:c r="I73" s="957"/>
      <x:c r="J73" s="957"/>
      <x:c r="K73" s="957"/>
      <x:c r="L73" s="957"/>
      <x:c r="M73" s="957"/>
      <x:c r="N73" s="957"/>
      <x:c r="O73" s="957"/>
      <x:c r="P73" s="957"/>
      <x:c r="Q73" s="957"/>
      <x:c r="S73" s="286"/>
      <x:c r="T73" s="286"/>
      <x:c r="U73" s="286"/>
      <x:c r="V73" s="286"/>
    </x:row>
    <x:row r="74" spans="1:22" ht="6" customHeight="1">
      <x:c r="A74" s="287"/>
      <x:c r="B74" s="287"/>
      <x:c r="C74" s="287"/>
      <x:c r="D74" s="287"/>
      <x:c r="E74" s="287"/>
      <x:c r="F74" s="287"/>
      <x:c r="G74" s="287"/>
      <x:c r="H74" s="287"/>
      <x:c r="I74" s="287"/>
      <x:c r="J74" s="287"/>
      <x:c r="K74" s="287"/>
      <x:c r="L74" s="287"/>
      <x:c r="M74" s="287"/>
      <x:c r="N74" s="287"/>
      <x:c r="O74" s="287"/>
      <x:c r="P74" s="287"/>
      <x:c r="Q74" s="287"/>
      <x:c r="S74" s="255"/>
      <x:c r="T74" s="255"/>
      <x:c r="U74" s="255"/>
      <x:c r="V74" s="255"/>
    </x:row>
    <x:row r="75" spans="2:22" ht="13.55000000000000071054">
      <x:c r="B75" s="288" t="s">
        <x:v>191</x:v>
      </x:c>
      <x:c r="C75" s="959" t="s">
        <x:v>278</x:v>
      </x:c>
      <x:c r="D75" s="961" t="s">
        <x:v>157</x:v>
      </x:c>
      <x:c r="E75" s="961" t="s">
        <x:v>149</x:v>
      </x:c>
      <x:c r="F75" s="963"/>
      <x:c r="G75" s="963"/>
      <x:c r="H75" s="963"/>
      <x:c r="I75" s="961" t="s">
        <x:v>285</x:v>
      </x:c>
      <x:c r="J75" s="961"/>
      <x:c r="K75" s="961" t="s">
        <x:v>254</x:v>
      </x:c>
      <x:c r="L75" s="961"/>
      <x:c r="M75" s="961" t="s">
        <x:v>288</x:v>
      </x:c>
      <x:c r="N75" s="964"/>
      <x:c r="S75" s="255"/>
      <x:c r="T75" s="255"/>
      <x:c r="U75" s="255"/>
      <x:c r="V75" s="255"/>
    </x:row>
    <x:row r="76" spans="3:22" ht="26.35000000000000142109">
      <x:c r="C76" s="960"/>
      <x:c r="D76" s="962"/>
      <x:c r="E76" s="289" t="s">
        <x:v>277</x:v>
      </x:c>
      <x:c r="F76" s="289" t="s">
        <x:v>283</x:v>
      </x:c>
      <x:c r="G76" s="289" t="s">
        <x:v>261</x:v>
      </x:c>
      <x:c r="H76" s="289" t="s">
        <x:v>260</x:v>
      </x:c>
      <x:c r="I76" s="289" t="s">
        <x:v>286</x:v>
      </x:c>
      <x:c r="J76" s="289" t="s">
        <x:v>252</x:v>
      </x:c>
      <x:c r="K76" s="289" t="s">
        <x:v>286</x:v>
      </x:c>
      <x:c r="L76" s="289" t="s">
        <x:v>252</x:v>
      </x:c>
      <x:c r="M76" s="289" t="s">
        <x:v>286</x:v>
      </x:c>
      <x:c r="N76" s="290" t="s">
        <x:v>252</x:v>
      </x:c>
      <x:c r="S76" s="255"/>
      <x:c r="T76" s="255"/>
      <x:c r="U76" s="255"/>
      <x:c r="V76" s="255"/>
    </x:row>
    <x:row r="77" spans="3:22" ht="20.25" customHeight="1">
      <x:c r="C77" s="955" t="s">
        <x:v>326</x:v>
      </x:c>
      <x:c r="D77" s="291">
        <x:v>5</x:v>
      </x:c>
      <x:c r="E77" s="291"/>
      <x:c r="F77" s="291">
        <x:v>6</x:v>
      </x:c>
      <x:c r="G77" s="291"/>
      <x:c r="H77" s="291"/>
      <x:c r="I77" s="291"/>
      <x:c r="J77" s="291"/>
      <x:c r="K77" s="291">
        <x:v>3</x:v>
      </x:c>
      <x:c r="L77" s="291">
        <x:v>3</x:v>
      </x:c>
      <x:c r="M77" s="291"/>
      <x:c r="N77" s="292"/>
      <x:c r="S77" s="255"/>
      <x:c r="T77" s="255"/>
      <x:c r="U77" s="255"/>
      <x:c r="V77" s="255"/>
    </x:row>
    <x:row r="78" spans="3:22" ht="20.25" customHeight="1">
      <x:c r="C78" s="956"/>
      <x:c r="D78" s="293">
        <x:v>5</x:v>
      </x:c>
      <x:c r="E78" s="293"/>
      <x:c r="F78" s="293">
        <x:v>6</x:v>
      </x:c>
      <x:c r="G78" s="293"/>
      <x:c r="H78" s="293"/>
      <x:c r="I78" s="293"/>
      <x:c r="J78" s="293"/>
      <x:c r="K78" s="293">
        <x:v>3</x:v>
      </x:c>
      <x:c r="L78" s="293">
        <x:v>3</x:v>
      </x:c>
      <x:c r="M78" s="293"/>
      <x:c r="N78" s="294"/>
      <x:c r="S78" s="255"/>
      <x:c r="T78" s="255"/>
      <x:c r="U78" s="255"/>
      <x:c r="V78" s="255"/>
    </x:row>
    <x:row r="79" spans="19:22">
      <x:c r="S79" s="255"/>
      <x:c r="T79" s="255"/>
      <x:c r="U79" s="255"/>
      <x:c r="V79" s="255"/>
    </x:row>
    <x:row r="80" spans="1:22" ht="159.75" customHeight="1">
      <x:c r="A80" s="957" t="s">
        <x:v>93</x:v>
      </x:c>
      <x:c r="B80" s="958"/>
      <x:c r="C80" s="958"/>
      <x:c r="D80" s="958"/>
      <x:c r="E80" s="958"/>
      <x:c r="F80" s="958"/>
      <x:c r="G80" s="958"/>
      <x:c r="H80" s="958"/>
      <x:c r="I80" s="958"/>
      <x:c r="J80" s="958"/>
      <x:c r="K80" s="958"/>
      <x:c r="L80" s="958"/>
      <x:c r="M80" s="958"/>
      <x:c r="N80" s="958"/>
      <x:c r="O80" s="958"/>
      <x:c r="P80" s="958"/>
      <x:c r="Q80" s="958" t="s">
        <x:v>126</x:v>
      </x:c>
      <x:c r="S80" s="255"/>
      <x:c r="T80" s="255"/>
      <x:c r="U80" s="255"/>
      <x:c r="V80" s="255"/>
    </x:row>
    <x:row r="81" spans="1:22" ht="6.75" customHeight="1">
      <x:c r="A81" s="287"/>
      <x:c r="B81" s="287"/>
      <x:c r="C81" s="287"/>
      <x:c r="D81" s="287"/>
      <x:c r="E81" s="287"/>
      <x:c r="F81" s="287"/>
      <x:c r="G81" s="287"/>
      <x:c r="H81" s="287"/>
      <x:c r="I81" s="287"/>
      <x:c r="J81" s="287"/>
      <x:c r="K81" s="287"/>
      <x:c r="L81" s="287"/>
      <x:c r="M81" s="287"/>
      <x:c r="N81" s="287"/>
      <x:c r="O81" s="287"/>
      <x:c r="P81" s="287"/>
      <x:c r="Q81" s="287"/>
      <x:c r="S81" s="255"/>
      <x:c r="T81" s="255"/>
      <x:c r="U81" s="255"/>
      <x:c r="V81" s="255"/>
    </x:row>
    <x:row r="82" spans="2:22" ht="13.55000000000000071054">
      <x:c r="B82" s="288" t="s">
        <x:v>191</x:v>
      </x:c>
      <x:c r="C82" s="959" t="s">
        <x:v>278</x:v>
      </x:c>
      <x:c r="D82" s="961" t="s">
        <x:v>157</x:v>
      </x:c>
      <x:c r="E82" s="961" t="s">
        <x:v>149</x:v>
      </x:c>
      <x:c r="F82" s="963"/>
      <x:c r="G82" s="963"/>
      <x:c r="H82" s="963"/>
      <x:c r="I82" s="961" t="s">
        <x:v>285</x:v>
      </x:c>
      <x:c r="J82" s="961"/>
      <x:c r="K82" s="961" t="s">
        <x:v>254</x:v>
      </x:c>
      <x:c r="L82" s="961"/>
      <x:c r="M82" s="961" t="s">
        <x:v>288</x:v>
      </x:c>
      <x:c r="N82" s="964"/>
      <x:c r="S82" s="255"/>
      <x:c r="T82" s="255"/>
      <x:c r="U82" s="255"/>
      <x:c r="V82" s="255"/>
    </x:row>
    <x:row r="83" spans="3:22" ht="26.35000000000000142109">
      <x:c r="C83" s="960"/>
      <x:c r="D83" s="962"/>
      <x:c r="E83" s="289" t="s">
        <x:v>277</x:v>
      </x:c>
      <x:c r="F83" s="289" t="s">
        <x:v>283</x:v>
      </x:c>
      <x:c r="G83" s="289" t="s">
        <x:v>261</x:v>
      </x:c>
      <x:c r="H83" s="289" t="s">
        <x:v>260</x:v>
      </x:c>
      <x:c r="I83" s="289" t="s">
        <x:v>286</x:v>
      </x:c>
      <x:c r="J83" s="289" t="s">
        <x:v>252</x:v>
      </x:c>
      <x:c r="K83" s="289" t="s">
        <x:v>286</x:v>
      </x:c>
      <x:c r="L83" s="289" t="s">
        <x:v>252</x:v>
      </x:c>
      <x:c r="M83" s="289" t="s">
        <x:v>286</x:v>
      </x:c>
      <x:c r="N83" s="290" t="s">
        <x:v>252</x:v>
      </x:c>
      <x:c r="S83" s="255"/>
      <x:c r="T83" s="255"/>
      <x:c r="U83" s="255"/>
      <x:c r="V83" s="255"/>
    </x:row>
    <x:row r="84" spans="3:22">
      <x:c r="C84" s="295" t="s">
        <x:v>155</x:v>
      </x:c>
      <x:c r="D84" s="291">
        <x:v>5</x:v>
      </x:c>
      <x:c r="E84" s="291"/>
      <x:c r="F84" s="291"/>
      <x:c r="G84" s="291"/>
      <x:c r="H84" s="291">
        <x:v>6</x:v>
      </x:c>
      <x:c r="I84" s="291"/>
      <x:c r="J84" s="291"/>
      <x:c r="K84" s="291">
        <x:v>3</x:v>
      </x:c>
      <x:c r="L84" s="291">
        <x:v>3</x:v>
      </x:c>
      <x:c r="M84" s="291"/>
      <x:c r="N84" s="292"/>
      <x:c r="S84" s="255"/>
      <x:c r="T84" s="255"/>
      <x:c r="U84" s="255"/>
      <x:c r="V84" s="255"/>
    </x:row>
    <x:row r="85" spans="3:22" ht="13.55000000000000071054">
      <x:c r="C85" s="296" t="s">
        <x:v>185</x:v>
      </x:c>
      <x:c r="D85" s="293">
        <x:v>5</x:v>
      </x:c>
      <x:c r="E85" s="293"/>
      <x:c r="F85" s="293"/>
      <x:c r="G85" s="293"/>
      <x:c r="H85" s="293">
        <x:v>6</x:v>
      </x:c>
      <x:c r="I85" s="293"/>
      <x:c r="J85" s="293"/>
      <x:c r="K85" s="293"/>
      <x:c r="L85" s="293"/>
      <x:c r="M85" s="293">
        <x:v>3</x:v>
      </x:c>
      <x:c r="N85" s="294">
        <x:v>3</x:v>
      </x:c>
      <x:c r="S85" s="255"/>
      <x:c r="T85" s="255"/>
      <x:c r="U85" s="255"/>
      <x:c r="V85" s="255"/>
    </x:row>
  </x:sheetData>
  <x:mergeCells count="158">
    <x:mergeCell ref="A1:Q1"/>
    <x:mergeCell ref="L3:Q3"/>
    <x:mergeCell ref="A5:A6"/>
    <x:mergeCell ref="B5:B6"/>
    <x:mergeCell ref="C5:D6"/>
    <x:mergeCell ref="E5:E6"/>
    <x:mergeCell ref="F5:I5"/>
    <x:mergeCell ref="J5:K5"/>
    <x:mergeCell ref="L5:M5"/>
    <x:mergeCell ref="N5:O5"/>
    <x:mergeCell ref="P5:P6"/>
    <x:mergeCell ref="Q5:Q6"/>
    <x:mergeCell ref="A7:A16"/>
    <x:mergeCell ref="B7:B8"/>
    <x:mergeCell ref="C7:D7"/>
    <x:mergeCell ref="P7:P8"/>
    <x:mergeCell ref="Q7:Q15"/>
    <x:mergeCell ref="C8:D8"/>
    <x:mergeCell ref="B9:B11"/>
    <x:mergeCell ref="C9:D9"/>
    <x:mergeCell ref="P9:P11"/>
    <x:mergeCell ref="C10:D10"/>
    <x:mergeCell ref="C11:D11"/>
    <x:mergeCell ref="B12:B15"/>
    <x:mergeCell ref="C12:D12"/>
    <x:mergeCell ref="P12:P15"/>
    <x:mergeCell ref="C13:D13"/>
    <x:mergeCell ref="C14:D14"/>
    <x:mergeCell ref="C15:D15"/>
    <x:mergeCell ref="C16:D16"/>
    <x:mergeCell ref="A17:D17"/>
    <x:mergeCell ref="S17:T17"/>
    <x:mergeCell ref="U17:V17"/>
    <x:mergeCell ref="A18:A19"/>
    <x:mergeCell ref="C18:D18"/>
    <x:mergeCell ref="Q18:Q19"/>
    <x:mergeCell ref="C19:D19"/>
    <x:mergeCell ref="A20:A23"/>
    <x:mergeCell ref="B20:B21"/>
    <x:mergeCell ref="C20:D20"/>
    <x:mergeCell ref="P20:P21"/>
    <x:mergeCell ref="Q20:Q21"/>
    <x:mergeCell ref="C21:D21"/>
    <x:mergeCell ref="B22:B23"/>
    <x:mergeCell ref="C22:D22"/>
    <x:mergeCell ref="P22:P23"/>
    <x:mergeCell ref="Q22:Q23"/>
    <x:mergeCell ref="C23:D23"/>
    <x:mergeCell ref="A24:A26"/>
    <x:mergeCell ref="B24:B26"/>
    <x:mergeCell ref="C24:D24"/>
    <x:mergeCell ref="P24:P26"/>
    <x:mergeCell ref="Q24:Q26"/>
    <x:mergeCell ref="C25:D25"/>
    <x:mergeCell ref="C26:D26"/>
    <x:mergeCell ref="A27:D27"/>
    <x:mergeCell ref="S27:T27"/>
    <x:mergeCell ref="U27:V27"/>
    <x:mergeCell ref="A28:A39"/>
    <x:mergeCell ref="C28:D28"/>
    <x:mergeCell ref="P28:P39"/>
    <x:mergeCell ref="Q28:Q39"/>
    <x:mergeCell ref="B29:B32"/>
    <x:mergeCell ref="C29:D29"/>
    <x:mergeCell ref="C30:D30"/>
    <x:mergeCell ref="C31:D31"/>
    <x:mergeCell ref="C32:D32"/>
    <x:mergeCell ref="B33:B35"/>
    <x:mergeCell ref="D33:D35"/>
    <x:mergeCell ref="E33:E35"/>
    <x:mergeCell ref="F33:F35"/>
    <x:mergeCell ref="G33:G35"/>
    <x:mergeCell ref="H33:H35"/>
    <x:mergeCell ref="I33:I35"/>
    <x:mergeCell ref="J33:J35"/>
    <x:mergeCell ref="K33:K35"/>
    <x:mergeCell ref="L33:L35"/>
    <x:mergeCell ref="M33:M35"/>
    <x:mergeCell ref="N33:N35"/>
    <x:mergeCell ref="O33:O35"/>
    <x:mergeCell ref="B36:B38"/>
    <x:mergeCell ref="C36:D36"/>
    <x:mergeCell ref="C37:D37"/>
    <x:mergeCell ref="C38:D38"/>
    <x:mergeCell ref="C39:D39"/>
    <x:mergeCell ref="A40:D40"/>
    <x:mergeCell ref="S40:T40"/>
    <x:mergeCell ref="U40:V40"/>
    <x:mergeCell ref="A41:D41"/>
    <x:mergeCell ref="S41:T41"/>
    <x:mergeCell ref="U41:V41"/>
    <x:mergeCell ref="A43:B50"/>
    <x:mergeCell ref="C43:D44"/>
    <x:mergeCell ref="E43:F44"/>
    <x:mergeCell ref="G43:I44"/>
    <x:mergeCell ref="J43:K43"/>
    <x:mergeCell ref="L43:M43"/>
    <x:mergeCell ref="N43:O43"/>
    <x:mergeCell ref="P43:P44"/>
    <x:mergeCell ref="Q43:Q44"/>
    <x:mergeCell ref="C45:D45"/>
    <x:mergeCell ref="E45:F48"/>
    <x:mergeCell ref="G45:I48"/>
    <x:mergeCell ref="Q45:Q49"/>
    <x:mergeCell ref="C46:D46"/>
    <x:mergeCell ref="C47:D47"/>
    <x:mergeCell ref="C48:D48"/>
    <x:mergeCell ref="C49:I49"/>
    <x:mergeCell ref="C50:I50"/>
    <x:mergeCell ref="S50:T50"/>
    <x:mergeCell ref="U50:V50"/>
    <x:mergeCell ref="A52:I52"/>
    <x:mergeCell ref="A53:I53"/>
    <x:mergeCell ref="S53:T53"/>
    <x:mergeCell ref="U53:V53"/>
    <x:mergeCell ref="A54:I54"/>
    <x:mergeCell ref="J54:K54"/>
    <x:mergeCell ref="L54:M54"/>
    <x:mergeCell ref="N54:O54"/>
    <x:mergeCell ref="A55:I55"/>
    <x:mergeCell ref="A56:A57"/>
    <x:mergeCell ref="B56:B57"/>
    <x:mergeCell ref="C56:C57"/>
    <x:mergeCell ref="D56:D57"/>
    <x:mergeCell ref="E56:H56"/>
    <x:mergeCell ref="I56:J56"/>
    <x:mergeCell ref="K56:L56"/>
    <x:mergeCell ref="M56:N56"/>
    <x:mergeCell ref="O56:O57"/>
    <x:mergeCell ref="P56:Q57"/>
    <x:mergeCell ref="A58:A61"/>
    <x:mergeCell ref="P58:Q58"/>
    <x:mergeCell ref="P61:Q61"/>
    <x:mergeCell ref="A62:C62"/>
    <x:mergeCell ref="P62:Q62"/>
    <x:mergeCell ref="P63:Q63"/>
    <x:mergeCell ref="A64:C64"/>
    <x:mergeCell ref="P64:Q64"/>
    <x:mergeCell ref="C67:E67"/>
    <x:mergeCell ref="C68:E68"/>
    <x:mergeCell ref="C69:E69"/>
    <x:mergeCell ref="A70:P70"/>
    <x:mergeCell ref="A71:C71"/>
    <x:mergeCell ref="A73:Q73"/>
    <x:mergeCell ref="C75:C76"/>
    <x:mergeCell ref="D75:D76"/>
    <x:mergeCell ref="E75:H75"/>
    <x:mergeCell ref="I75:J75"/>
    <x:mergeCell ref="K75:L75"/>
    <x:mergeCell ref="M75:N75"/>
    <x:mergeCell ref="C77:C78"/>
    <x:mergeCell ref="A80:Q80"/>
    <x:mergeCell ref="C82:C83"/>
    <x:mergeCell ref="D82:D83"/>
    <x:mergeCell ref="E82:H82"/>
    <x:mergeCell ref="I82:J82"/>
    <x:mergeCell ref="K82:L82"/>
    <x:mergeCell ref="M82:N82"/>
  </x:mergeCells>
  <x:conditionalFormatting sqref="S17:T17">
    <x:cfRule type="containsText" dxfId="16" priority="7" operator="containsText" text="false">
      <x:formula>NOT(ISERROR(SEARCH("false",S17)))</x:formula>
    </x:cfRule>
  </x:conditionalFormatting>
  <x:conditionalFormatting sqref="S27:T27">
    <x:cfRule type="containsText" dxfId="15" priority="3" operator="containsText" text="false">
      <x:formula>NOT(ISERROR(SEARCH("false",S27)))</x:formula>
    </x:cfRule>
  </x:conditionalFormatting>
  <x:conditionalFormatting sqref="S40:T41">
    <x:cfRule type="containsText" dxfId="14" priority="1" operator="containsText" text="false">
      <x:formula>NOT(ISERROR(SEARCH("false",S40)))</x:formula>
    </x:cfRule>
  </x:conditionalFormatting>
  <x:conditionalFormatting sqref="S50:T50">
    <x:cfRule type="containsText" dxfId="13" priority="2" operator="containsText" text="false">
      <x:formula>NOT(ISERROR(SEARCH("false",S50)))</x:formula>
    </x:cfRule>
  </x:conditionalFormatting>
  <x:conditionalFormatting sqref="S53:T53">
    <x:cfRule type="containsText" dxfId="12" priority="5" operator="containsText" text="false">
      <x:formula>NOT(ISERROR(SEARCH("false",S53)))</x:formula>
    </x:cfRule>
  </x:conditionalFormatting>
  <x:dataValidations count="1">
    <x:dataValidation type="whole" operator="equal" allowBlank="1" showInputMessage="1" showErrorMessage="1" errorTitle="창의적 체험활동 시수 편성 오류" error="이수시간 합계가 편성 단위와 맞지 않습니다." sqref="J50:O50">
      <x:formula1>J49/17</x:formula1>
    </x:dataValidation>
  </x:dataValidation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73" firstPageNumber="1" fitToWidth="1" fitToHeight="0" orientation="portrait" usePrinterDefaults="1" blackAndWhite="0" draft="0" useFirstPageNumber="0" horizontalDpi="600" verticalDpi="600" copies="1"/>
</x:worksheet>
</file>

<file path=xl/worksheets/sheet1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1">
    <x:tabColor rgb="ffffff00"/>
    <x:pageSetUpPr autoPageBreaks="1" fitToPage="1"/>
  </x:sheetPr>
  <x:dimension ref="B2:S23"/>
  <x:sheetViews>
    <x:sheetView view="pageBreakPreview" topLeftCell="A1" zoomScale="85" zoomScaleNormal="85" zoomScaleSheetLayoutView="85" workbookViewId="0">
      <x:selection activeCell="L11" activeCellId="0" sqref="L11:L11"/>
    </x:sheetView>
  </x:sheetViews>
  <x:sheetFormatPr defaultColWidth="8.85546875" defaultRowHeight="15" customHeight="1"/>
  <x:cols>
    <x:col min="1" max="1" width="3.42578125" style="120" customWidth="1"/>
    <x:col min="2" max="2" width="17.5703125" style="120" customWidth="1"/>
    <x:col min="3" max="3" width="6.42578125" style="120" customWidth="1"/>
    <x:col min="4" max="4" width="23.42578125" style="120" customWidth="1"/>
    <x:col min="5" max="5" width="21.7109375" style="120" customWidth="1"/>
    <x:col min="6" max="17" width="7.5703125" style="120" customWidth="1"/>
    <x:col min="18" max="19" width="8.140625" style="120" customWidth="1"/>
    <x:col min="20" max="16384" width="8.85546875" style="121"/>
  </x:cols>
  <x:sheetData>
    <x:row r="1" ht="15.75" customHeight="1"/>
    <x:row r="2" spans="2:19" ht="39.75" customHeight="1">
      <x:c r="B2" s="1490" t="s">
        <x:v>30</x:v>
      </x:c>
      <x:c r="C2" s="1491"/>
      <x:c r="D2" s="1491"/>
      <x:c r="E2" s="1491"/>
      <x:c r="F2" s="1491"/>
      <x:c r="G2" s="1491"/>
      <x:c r="H2" s="1491"/>
      <x:c r="I2" s="1491"/>
      <x:c r="J2" s="1491"/>
      <x:c r="K2" s="1491"/>
      <x:c r="L2" s="1491"/>
      <x:c r="M2" s="1491"/>
      <x:c r="N2" s="1491"/>
      <x:c r="O2" s="1491"/>
      <x:c r="P2" s="1491"/>
      <x:c r="Q2" s="1491"/>
      <x:c r="R2" s="1491"/>
      <x:c r="S2" s="1491"/>
    </x:row>
    <x:row r="3" spans="2:3" ht="24" customHeight="1">
      <x:c r="B3" s="1492" t="s">
        <x:v>65</x:v>
      </x:c>
      <x:c r="C3" s="1493"/>
    </x:row>
    <x:row r="4" spans="2:19" ht="15.75" customHeight="1">
      <x:c r="B4" s="1494" t="s">
        <x:v>206</x:v>
      </x:c>
      <x:c r="C4" s="1496" t="s">
        <x:v>167</x:v>
      </x:c>
      <x:c r="D4" s="1497" t="s">
        <x:v>311</x:v>
      </x:c>
      <x:c r="E4" s="1499" t="s">
        <x:v>188</x:v>
      </x:c>
      <x:c r="F4" s="1501" t="s">
        <x:v>285</x:v>
      </x:c>
      <x:c r="G4" s="1502"/>
      <x:c r="H4" s="1502"/>
      <x:c r="I4" s="1503"/>
      <x:c r="J4" s="1501" t="s">
        <x:v>254</x:v>
      </x:c>
      <x:c r="K4" s="1502"/>
      <x:c r="L4" s="1502"/>
      <x:c r="M4" s="1503"/>
      <x:c r="N4" s="1501" t="s">
        <x:v>288</x:v>
      </x:c>
      <x:c r="O4" s="1502"/>
      <x:c r="P4" s="1502"/>
      <x:c r="Q4" s="1503"/>
      <x:c r="R4" s="1504" t="s">
        <x:v>110</x:v>
      </x:c>
      <x:c r="S4" s="1506" t="s">
        <x:v>306</x:v>
      </x:c>
    </x:row>
    <x:row r="5" spans="2:19" ht="15.75" customHeight="1">
      <x:c r="B5" s="1495"/>
      <x:c r="C5" s="1482"/>
      <x:c r="D5" s="1498"/>
      <x:c r="E5" s="1500"/>
      <x:c r="F5" s="1508" t="s">
        <x:v>286</x:v>
      </x:c>
      <x:c r="G5" s="1509"/>
      <x:c r="H5" s="1474" t="s">
        <x:v>252</x:v>
      </x:c>
      <x:c r="I5" s="1475"/>
      <x:c r="J5" s="1508" t="s">
        <x:v>286</x:v>
      </x:c>
      <x:c r="K5" s="1509"/>
      <x:c r="L5" s="1474" t="s">
        <x:v>252</x:v>
      </x:c>
      <x:c r="M5" s="1475"/>
      <x:c r="N5" s="1508" t="s">
        <x:v>286</x:v>
      </x:c>
      <x:c r="O5" s="1509"/>
      <x:c r="P5" s="1474" t="s">
        <x:v>252</x:v>
      </x:c>
      <x:c r="Q5" s="1475"/>
      <x:c r="R5" s="1505"/>
      <x:c r="S5" s="1507"/>
    </x:row>
    <x:row r="6" spans="2:19" ht="15.75" customHeight="1">
      <x:c r="B6" s="1495"/>
      <x:c r="C6" s="1482"/>
      <x:c r="D6" s="1498"/>
      <x:c r="E6" s="1500"/>
      <x:c r="F6" s="802" t="s">
        <x:v>234</x:v>
      </x:c>
      <x:c r="G6" s="803" t="s">
        <x:v>175</x:v>
      </x:c>
      <x:c r="H6" s="804" t="s">
        <x:v>234</x:v>
      </x:c>
      <x:c r="I6" s="805" t="s">
        <x:v>175</x:v>
      </x:c>
      <x:c r="J6" s="802" t="s">
        <x:v>234</x:v>
      </x:c>
      <x:c r="K6" s="803" t="s">
        <x:v>175</x:v>
      </x:c>
      <x:c r="L6" s="804" t="s">
        <x:v>234</x:v>
      </x:c>
      <x:c r="M6" s="805" t="s">
        <x:v>175</x:v>
      </x:c>
      <x:c r="N6" s="802" t="s">
        <x:v>234</x:v>
      </x:c>
      <x:c r="O6" s="803" t="s">
        <x:v>175</x:v>
      </x:c>
      <x:c r="P6" s="804" t="s">
        <x:v>234</x:v>
      </x:c>
      <x:c r="Q6" s="805" t="s">
        <x:v>175</x:v>
      </x:c>
      <x:c r="R6" s="1505"/>
      <x:c r="S6" s="1507"/>
    </x:row>
    <x:row r="7" spans="2:19" ht="15.75" customHeight="1">
      <x:c r="B7" s="1476" t="s">
        <x:v>238</x:v>
      </x:c>
      <x:c r="C7" s="1480">
        <x:v>32</x:v>
      </x:c>
      <x:c r="D7" s="812" t="s">
        <x:v>45</x:v>
      </x:c>
      <x:c r="E7" s="813" t="s">
        <x:v>146</x:v>
      </x:c>
      <x:c r="F7" s="814"/>
      <x:c r="G7" s="815"/>
      <x:c r="H7" s="816"/>
      <x:c r="I7" s="817"/>
      <x:c r="J7" s="814">
        <x:v>6</x:v>
      </x:c>
      <x:c r="K7" s="815">
        <x:v>96</x:v>
      </x:c>
      <x:c r="L7" s="816"/>
      <x:c r="M7" s="817"/>
      <x:c r="N7" s="814"/>
      <x:c r="O7" s="815"/>
      <x:c r="P7" s="816"/>
      <x:c r="Q7" s="815"/>
      <x:c r="R7" s="818">
        <x:f t="shared" ref="R7:S13" si="0">SUM(F7,H7,J7,L7,N7,P7)</x:f>
        <x:v>6</x:v>
      </x:c>
      <x:c r="S7" s="819">
        <x:f t="shared" si="0"/>
        <x:v>96</x:v>
      </x:c>
    </x:row>
    <x:row r="8" spans="2:19" ht="15.75" customHeight="1">
      <x:c r="B8" s="1477"/>
      <x:c r="C8" s="1481"/>
      <x:c r="D8" s="122" t="s">
        <x:v>305</x:v>
      </x:c>
      <x:c r="E8" s="123" t="s">
        <x:v>21</x:v>
      </x:c>
      <x:c r="F8" s="125"/>
      <x:c r="G8" s="126"/>
      <x:c r="H8" s="127"/>
      <x:c r="I8" s="128"/>
      <x:c r="J8" s="125"/>
      <x:c r="K8" s="126"/>
      <x:c r="L8" s="127">
        <x:v>6</x:v>
      </x:c>
      <x:c r="M8" s="128">
        <x:v>96</x:v>
      </x:c>
      <x:c r="N8" s="125"/>
      <x:c r="O8" s="126"/>
      <x:c r="P8" s="127"/>
      <x:c r="Q8" s="129"/>
      <x:c r="R8" s="130">
        <x:f t="shared" si="0"/>
        <x:v>6</x:v>
      </x:c>
      <x:c r="S8" s="820">
        <x:f t="shared" si="0"/>
        <x:v>96</x:v>
      </x:c>
    </x:row>
    <x:row r="9" spans="2:19" ht="15.75" customHeight="1">
      <x:c r="B9" s="1478"/>
      <x:c r="C9" s="1482"/>
      <x:c r="D9" s="122" t="s">
        <x:v>6</x:v>
      </x:c>
      <x:c r="E9" s="123" t="s">
        <x:v>22</x:v>
      </x:c>
      <x:c r="F9" s="125"/>
      <x:c r="G9" s="126"/>
      <x:c r="H9" s="127"/>
      <x:c r="I9" s="128"/>
      <x:c r="J9" s="125"/>
      <x:c r="K9" s="126"/>
      <x:c r="L9" s="127"/>
      <x:c r="M9" s="128"/>
      <x:c r="N9" s="125">
        <x:v>5</x:v>
      </x:c>
      <x:c r="O9" s="126">
        <x:v>80</x:v>
      </x:c>
      <x:c r="P9" s="127"/>
      <x:c r="Q9" s="129"/>
      <x:c r="R9" s="124">
        <x:f t="shared" si="0"/>
        <x:v>5</x:v>
      </x:c>
      <x:c r="S9" s="820">
        <x:f t="shared" si="0"/>
        <x:v>80</x:v>
      </x:c>
    </x:row>
    <x:row r="10" spans="2:19" ht="15.75" customHeight="1">
      <x:c r="B10" s="1478"/>
      <x:c r="C10" s="1482"/>
      <x:c r="D10" s="122" t="s">
        <x:v>304</x:v>
      </x:c>
      <x:c r="E10" s="123" t="s">
        <x:v>24</x:v>
      </x:c>
      <x:c r="F10" s="125"/>
      <x:c r="G10" s="126"/>
      <x:c r="H10" s="127"/>
      <x:c r="I10" s="128"/>
      <x:c r="J10" s="125"/>
      <x:c r="K10" s="126"/>
      <x:c r="L10" s="127"/>
      <x:c r="M10" s="128"/>
      <x:c r="N10" s="125">
        <x:v>5</x:v>
      </x:c>
      <x:c r="O10" s="126">
        <x:v>80</x:v>
      </x:c>
      <x:c r="P10" s="127"/>
      <x:c r="Q10" s="129"/>
      <x:c r="R10" s="130">
        <x:f t="shared" si="0"/>
        <x:v>5</x:v>
      </x:c>
      <x:c r="S10" s="820">
        <x:f t="shared" si="0"/>
        <x:v>80</x:v>
      </x:c>
    </x:row>
    <x:row r="11" spans="2:19" ht="15.75" customHeight="1">
      <x:c r="B11" s="1478"/>
      <x:c r="C11" s="1482"/>
      <x:c r="D11" s="122" t="s">
        <x:v>41</x:v>
      </x:c>
      <x:c r="E11" s="123" t="s">
        <x:v>136</x:v>
      </x:c>
      <x:c r="F11" s="125"/>
      <x:c r="G11" s="126"/>
      <x:c r="H11" s="127"/>
      <x:c r="I11" s="128"/>
      <x:c r="J11" s="125"/>
      <x:c r="K11" s="126"/>
      <x:c r="L11" s="127"/>
      <x:c r="M11" s="128"/>
      <x:c r="N11" s="125"/>
      <x:c r="O11" s="126"/>
      <x:c r="P11" s="127">
        <x:v>5</x:v>
      </x:c>
      <x:c r="Q11" s="129">
        <x:v>80</x:v>
      </x:c>
      <x:c r="R11" s="130">
        <x:f t="shared" si="0"/>
        <x:v>5</x:v>
      </x:c>
      <x:c r="S11" s="820">
        <x:f t="shared" si="0"/>
        <x:v>80</x:v>
      </x:c>
    </x:row>
    <x:row r="12" spans="2:19" ht="15.75" customHeight="1">
      <x:c r="B12" s="1478"/>
      <x:c r="C12" s="1482"/>
      <x:c r="D12" s="122" t="s">
        <x:v>295</x:v>
      </x:c>
      <x:c r="E12" s="123" t="s">
        <x:v>50</x:v>
      </x:c>
      <x:c r="F12" s="125"/>
      <x:c r="G12" s="131"/>
      <x:c r="H12" s="132"/>
      <x:c r="I12" s="133"/>
      <x:c r="J12" s="125"/>
      <x:c r="K12" s="131"/>
      <x:c r="L12" s="132"/>
      <x:c r="M12" s="133"/>
      <x:c r="N12" s="125"/>
      <x:c r="O12" s="131"/>
      <x:c r="P12" s="132">
        <x:v>5</x:v>
      </x:c>
      <x:c r="Q12" s="658">
        <x:v>80</x:v>
      </x:c>
      <x:c r="R12" s="134">
        <x:f t="shared" si="0"/>
        <x:v>5</x:v>
      </x:c>
      <x:c r="S12" s="821">
        <x:f t="shared" si="0"/>
        <x:v>80</x:v>
      </x:c>
    </x:row>
    <x:row r="13" spans="2:19" ht="15.75" customHeight="1">
      <x:c r="B13" s="1479"/>
      <x:c r="C13" s="1483"/>
      <x:c r="D13" s="1484" t="s">
        <x:v>166</x:v>
      </x:c>
      <x:c r="E13" s="1485"/>
      <x:c r="F13" s="822">
        <x:f>SUM(F7:F12)</x:f>
        <x:v>0</x:v>
      </x:c>
      <x:c r="G13" s="823"/>
      <x:c r="H13" s="824"/>
      <x:c r="I13" s="825">
        <x:f t="shared" ref="I13:Q13" si="1">SUM(I7:I12)</x:f>
        <x:v>0</x:v>
      </x:c>
      <x:c r="J13" s="822">
        <x:f t="shared" si="1"/>
        <x:v>6</x:v>
      </x:c>
      <x:c r="K13" s="823">
        <x:f t="shared" si="1"/>
        <x:v>96</x:v>
      </x:c>
      <x:c r="L13" s="824">
        <x:f t="shared" si="1"/>
        <x:v>6</x:v>
      </x:c>
      <x:c r="M13" s="825">
        <x:f t="shared" si="1"/>
        <x:v>96</x:v>
      </x:c>
      <x:c r="N13" s="822">
        <x:f t="shared" si="1"/>
        <x:v>10</x:v>
      </x:c>
      <x:c r="O13" s="823">
        <x:f t="shared" si="1"/>
        <x:v>160</x:v>
      </x:c>
      <x:c r="P13" s="824">
        <x:f t="shared" si="1"/>
        <x:v>10</x:v>
      </x:c>
      <x:c r="Q13" s="823">
        <x:f t="shared" si="1"/>
        <x:v>160</x:v>
      </x:c>
      <x:c r="R13" s="135">
        <x:f t="shared" si="0"/>
        <x:v>32</x:v>
      </x:c>
      <x:c r="S13" s="136">
        <x:f t="shared" si="0"/>
        <x:v>512</x:v>
      </x:c>
    </x:row>
    <x:row r="14" spans="2:19" ht="32.75">
      <x:c r="B14" s="1486" t="s">
        <x:v>228</x:v>
      </x:c>
      <x:c r="C14" s="1488">
        <x:v>16</x:v>
      </x:c>
      <x:c r="D14" s="806" t="s">
        <x:v>17</x:v>
      </x:c>
      <x:c r="E14" s="807" t="s">
        <x:v>51</x:v>
      </x:c>
      <x:c r="F14" s="142"/>
      <x:c r="G14" s="808"/>
      <x:c r="H14" s="808"/>
      <x:c r="I14" s="143"/>
      <x:c r="J14" s="142"/>
      <x:c r="K14" s="808"/>
      <x:c r="L14" s="808"/>
      <x:c r="M14" s="143"/>
      <x:c r="N14" s="809">
        <x:v>4</x:v>
      </x:c>
      <x:c r="O14" s="810">
        <x:v>64</x:v>
      </x:c>
      <x:c r="P14" s="810"/>
      <x:c r="Q14" s="811"/>
      <x:c r="R14" s="142">
        <x:f>F14+J14+N14</x:f>
        <x:v>4</x:v>
      </x:c>
      <x:c r="S14" s="143">
        <x:v>64</x:v>
      </x:c>
    </x:row>
    <x:row r="15" spans="2:19" ht="16.39999999999999857891">
      <x:c r="B15" s="1486"/>
      <x:c r="C15" s="1488"/>
      <x:c r="D15" s="171" t="s">
        <x:v>23</x:v>
      </x:c>
      <x:c r="E15" s="138" t="s">
        <x:v>13</x:v>
      </x:c>
      <x:c r="F15" s="144"/>
      <x:c r="G15" s="145"/>
      <x:c r="H15" s="145"/>
      <x:c r="I15" s="146"/>
      <x:c r="J15" s="144"/>
      <x:c r="K15" s="145"/>
      <x:c r="L15" s="145"/>
      <x:c r="M15" s="146"/>
      <x:c r="N15" s="139">
        <x:v>4</x:v>
      </x:c>
      <x:c r="O15" s="140">
        <x:v>64</x:v>
      </x:c>
      <x:c r="P15" s="140"/>
      <x:c r="Q15" s="141"/>
      <x:c r="R15" s="144">
        <x:f>F15+J15+N15</x:f>
        <x:v>4</x:v>
      </x:c>
      <x:c r="S15" s="146">
        <x:v>64</x:v>
      </x:c>
    </x:row>
    <x:row r="16" spans="2:19" ht="16.39999999999999857891">
      <x:c r="B16" s="1486"/>
      <x:c r="C16" s="1488"/>
      <x:c r="D16" s="171" t="s">
        <x:v>18</x:v>
      </x:c>
      <x:c r="E16" s="147" t="s">
        <x:v>0</x:v>
      </x:c>
      <x:c r="F16" s="144"/>
      <x:c r="G16" s="145"/>
      <x:c r="H16" s="145"/>
      <x:c r="I16" s="146"/>
      <x:c r="J16" s="144"/>
      <x:c r="K16" s="145"/>
      <x:c r="L16" s="145"/>
      <x:c r="M16" s="146"/>
      <x:c r="N16" s="140"/>
      <x:c r="O16" s="140"/>
      <x:c r="P16" s="139">
        <x:v>4</x:v>
      </x:c>
      <x:c r="Q16" s="141">
        <x:v>64</x:v>
      </x:c>
      <x:c r="R16" s="144">
        <x:f>F16+H16+J16+L16+N16+P16</x:f>
        <x:v>4</x:v>
      </x:c>
      <x:c r="S16" s="146">
        <x:v>64</x:v>
      </x:c>
    </x:row>
    <x:row r="17" spans="2:19" ht="32.75">
      <x:c r="B17" s="1486"/>
      <x:c r="C17" s="1488"/>
      <x:c r="D17" s="137" t="s">
        <x:v>63</x:v>
      </x:c>
      <x:c r="E17" s="138" t="s">
        <x:v>14</x:v>
      </x:c>
      <x:c r="F17" s="148"/>
      <x:c r="G17" s="149"/>
      <x:c r="H17" s="149"/>
      <x:c r="I17" s="150"/>
      <x:c r="J17" s="148"/>
      <x:c r="K17" s="149"/>
      <x:c r="L17" s="149"/>
      <x:c r="M17" s="150"/>
      <x:c r="N17" s="151"/>
      <x:c r="O17" s="151"/>
      <x:c r="P17" s="152">
        <x:v>4</x:v>
      </x:c>
      <x:c r="Q17" s="153">
        <x:v>64</x:v>
      </x:c>
      <x:c r="R17" s="148">
        <x:f>F17+H17+J17+L17+N17+P17</x:f>
        <x:v>4</x:v>
      </x:c>
      <x:c r="S17" s="150">
        <x:v>64</x:v>
      </x:c>
    </x:row>
    <x:row r="18" spans="2:19" ht="15.75" customHeight="1">
      <x:c r="B18" s="1487"/>
      <x:c r="C18" s="1489"/>
      <x:c r="D18" s="1472" t="s">
        <x:v>166</x:v>
      </x:c>
      <x:c r="E18" s="1473"/>
      <x:c r="F18" s="154">
        <x:f>SUM(F12:F17)</x:f>
        <x:v>0</x:v>
      </x:c>
      <x:c r="G18" s="155"/>
      <x:c r="H18" s="156"/>
      <x:c r="I18" s="157">
        <x:f>SUM(I12:I17)</x:f>
        <x:v>0</x:v>
      </x:c>
      <x:c r="J18" s="154"/>
      <x:c r="K18" s="155"/>
      <x:c r="L18" s="156"/>
      <x:c r="M18" s="157"/>
      <x:c r="N18" s="154">
        <x:f t="shared" ref="N18:S18" si="2">SUM(N14:N17)</x:f>
        <x:v>8</x:v>
      </x:c>
      <x:c r="O18" s="155">
        <x:f t="shared" si="2"/>
        <x:v>128</x:v>
      </x:c>
      <x:c r="P18" s="154">
        <x:f t="shared" si="2"/>
        <x:v>8</x:v>
      </x:c>
      <x:c r="Q18" s="155">
        <x:f t="shared" si="2"/>
        <x:v>128</x:v>
      </x:c>
      <x:c r="R18" s="158">
        <x:f t="shared" si="2"/>
        <x:v>16</x:v>
      </x:c>
      <x:c r="S18" s="136">
        <x:f t="shared" si="2"/>
        <x:v>256</x:v>
      </x:c>
    </x:row>
    <x:row r="19" spans="2:19" ht="15.75" customHeight="1">
      <x:c r="B19" s="1466" t="s">
        <x:v>232</x:v>
      </x:c>
      <x:c r="C19" s="1469">
        <x:v>14</x:v>
      </x:c>
      <x:c r="D19" s="137" t="s">
        <x:v>11</x:v>
      </x:c>
      <x:c r="E19" s="138" t="s">
        <x:v>68</x:v>
      </x:c>
      <x:c r="F19" s="159"/>
      <x:c r="G19" s="160"/>
      <x:c r="H19" s="160"/>
      <x:c r="I19" s="161"/>
      <x:c r="J19" s="159"/>
      <x:c r="K19" s="160"/>
      <x:c r="L19" s="160"/>
      <x:c r="M19" s="161"/>
      <x:c r="N19" s="159">
        <x:v>3</x:v>
      </x:c>
      <x:c r="O19" s="140">
        <x:v>48</x:v>
      </x:c>
      <x:c r="P19" s="160"/>
      <x:c r="Q19" s="162"/>
      <x:c r="R19" s="163">
        <x:f>N19+P19</x:f>
        <x:v>3</x:v>
      </x:c>
      <x:c r="S19" s="164">
        <x:v>48</x:v>
      </x:c>
    </x:row>
    <x:row r="20" spans="2:19" ht="15.75" customHeight="1">
      <x:c r="B20" s="1467"/>
      <x:c r="C20" s="1470"/>
      <x:c r="D20" s="137" t="s">
        <x:v>87</x:v>
      </x:c>
      <x:c r="E20" s="138" t="s">
        <x:v>64</x:v>
      </x:c>
      <x:c r="F20" s="159"/>
      <x:c r="G20" s="160"/>
      <x:c r="H20" s="160"/>
      <x:c r="I20" s="161"/>
      <x:c r="J20" s="159"/>
      <x:c r="K20" s="160"/>
      <x:c r="L20" s="160"/>
      <x:c r="M20" s="161"/>
      <x:c r="N20" s="159">
        <x:v>4</x:v>
      </x:c>
      <x:c r="O20" s="140">
        <x:v>64</x:v>
      </x:c>
      <x:c r="P20" s="160"/>
      <x:c r="Q20" s="162"/>
      <x:c r="R20" s="159">
        <x:f t="shared" ref="R20:R22" si="3">N20+P20</x:f>
        <x:v>4</x:v>
      </x:c>
      <x:c r="S20" s="160">
        <x:v>64</x:v>
      </x:c>
    </x:row>
    <x:row r="21" spans="2:19" ht="15.75" customHeight="1">
      <x:c r="B21" s="1467"/>
      <x:c r="C21" s="1470"/>
      <x:c r="D21" s="137" t="s">
        <x:v>53</x:v>
      </x:c>
      <x:c r="E21" s="138" t="s">
        <x:v>52</x:v>
      </x:c>
      <x:c r="F21" s="159"/>
      <x:c r="G21" s="160"/>
      <x:c r="H21" s="160"/>
      <x:c r="I21" s="161"/>
      <x:c r="J21" s="159"/>
      <x:c r="K21" s="160"/>
      <x:c r="L21" s="160"/>
      <x:c r="M21" s="161"/>
      <x:c r="N21" s="159"/>
      <x:c r="O21" s="140"/>
      <x:c r="P21" s="160">
        <x:v>3</x:v>
      </x:c>
      <x:c r="Q21" s="162">
        <x:v>48</x:v>
      </x:c>
      <x:c r="R21" s="159">
        <x:f t="shared" si="3"/>
        <x:v>3</x:v>
      </x:c>
      <x:c r="S21" s="160">
        <x:v>48</x:v>
      </x:c>
    </x:row>
    <x:row r="22" spans="2:19" ht="15.75" customHeight="1">
      <x:c r="B22" s="1467"/>
      <x:c r="C22" s="1470"/>
      <x:c r="D22" s="137" t="s">
        <x:v>49</x:v>
      </x:c>
      <x:c r="E22" s="138" t="s">
        <x:v>20</x:v>
      </x:c>
      <x:c r="F22" s="165"/>
      <x:c r="G22" s="166"/>
      <x:c r="H22" s="166"/>
      <x:c r="I22" s="167"/>
      <x:c r="J22" s="165"/>
      <x:c r="K22" s="166"/>
      <x:c r="L22" s="166"/>
      <x:c r="M22" s="167"/>
      <x:c r="N22" s="165"/>
      <x:c r="O22" s="151"/>
      <x:c r="P22" s="166">
        <x:v>4</x:v>
      </x:c>
      <x:c r="Q22" s="168">
        <x:v>64</x:v>
      </x:c>
      <x:c r="R22" s="165">
        <x:f t="shared" si="3"/>
        <x:v>4</x:v>
      </x:c>
      <x:c r="S22" s="166">
        <x:v>64</x:v>
      </x:c>
    </x:row>
    <x:row r="23" spans="2:19" ht="15.75" customHeight="1">
      <x:c r="B23" s="1468"/>
      <x:c r="C23" s="1471"/>
      <x:c r="D23" s="1472" t="s">
        <x:v>166</x:v>
      </x:c>
      <x:c r="E23" s="1473"/>
      <x:c r="F23" s="154">
        <x:f>SUM(F19:F22)</x:f>
        <x:v>0</x:v>
      </x:c>
      <x:c r="G23" s="155"/>
      <x:c r="H23" s="156"/>
      <x:c r="I23" s="157">
        <x:f t="shared" ref="I23:S23" si="4">SUM(I19:I22)</x:f>
        <x:v>0</x:v>
      </x:c>
      <x:c r="J23" s="154">
        <x:f t="shared" si="4"/>
        <x:v>0</x:v>
      </x:c>
      <x:c r="K23" s="155">
        <x:f t="shared" si="4"/>
        <x:v>0</x:v>
      </x:c>
      <x:c r="L23" s="156">
        <x:f t="shared" si="4"/>
        <x:v>0</x:v>
      </x:c>
      <x:c r="M23" s="157">
        <x:f t="shared" si="4"/>
        <x:v>0</x:v>
      </x:c>
      <x:c r="N23" s="154">
        <x:f t="shared" si="4"/>
        <x:v>7</x:v>
      </x:c>
      <x:c r="O23" s="155">
        <x:f t="shared" si="4"/>
        <x:v>112</x:v>
      </x:c>
      <x:c r="P23" s="154">
        <x:f t="shared" si="4"/>
        <x:v>7</x:v>
      </x:c>
      <x:c r="Q23" s="155">
        <x:f t="shared" si="4"/>
        <x:v>112</x:v>
      </x:c>
      <x:c r="R23" s="169">
        <x:f t="shared" si="4"/>
        <x:v>14</x:v>
      </x:c>
      <x:c r="S23" s="170">
        <x:f t="shared" si="4"/>
        <x:v>224</x:v>
      </x:c>
    </x:row>
    <x:row r="24" ht="15.75" customHeight="1"/>
    <x:row r="25" ht="15.75" customHeight="1"/>
    <x:row r="26" ht="15.75" customHeight="1"/>
    <x:row r="27" ht="15.75" customHeight="1"/>
    <x:row r="28" ht="15.75" customHeight="1"/>
    <x:row r="29" ht="15.75" customHeight="1"/>
    <x:row r="30" ht="15.75" customHeight="1"/>
    <x:row r="31" ht="15.75" customHeight="1"/>
    <x:row r="32" ht="15.75" customHeight="1"/>
    <x:row r="33" ht="15.75" customHeight="1"/>
    <x:row r="34" ht="15.75" customHeight="1"/>
    <x:row r="35" ht="15.75" customHeight="1"/>
    <x:row r="36" ht="15.75" customHeight="1"/>
    <x:row r="37" ht="15.75" customHeight="1"/>
    <x:row r="38" ht="15.75" customHeight="1"/>
    <x:row r="39" ht="15.75" customHeight="1"/>
    <x:row r="40" ht="15.75" customHeight="1"/>
    <x:row r="41" ht="15.75" customHeight="1"/>
    <x:row r="42" ht="15.75" customHeight="1"/>
    <x:row r="43" ht="15.75" customHeight="1"/>
    <x:row r="44" ht="15.75" customHeight="1"/>
    <x:row r="45" ht="15.75" customHeight="1"/>
    <x:row r="46" ht="15.75" customHeight="1"/>
    <x:row r="47" ht="15.75" customHeight="1"/>
    <x:row r="48" ht="15.75" customHeight="1"/>
    <x:row r="49" ht="15.75" customHeight="1"/>
  </x:sheetData>
  <x:mergeCells count="26">
    <x:mergeCell ref="B2:S2"/>
    <x:mergeCell ref="B3:C3"/>
    <x:mergeCell ref="B4:B6"/>
    <x:mergeCell ref="C4:C6"/>
    <x:mergeCell ref="D4:D6"/>
    <x:mergeCell ref="E4:E6"/>
    <x:mergeCell ref="F4:I4"/>
    <x:mergeCell ref="J4:M4"/>
    <x:mergeCell ref="N4:Q4"/>
    <x:mergeCell ref="R4:R6"/>
    <x:mergeCell ref="S4:S6"/>
    <x:mergeCell ref="F5:G5"/>
    <x:mergeCell ref="H5:I5"/>
    <x:mergeCell ref="J5:K5"/>
    <x:mergeCell ref="L5:M5"/>
    <x:mergeCell ref="N5:O5"/>
    <x:mergeCell ref="P5:Q5"/>
    <x:mergeCell ref="B7:B13"/>
    <x:mergeCell ref="C7:C13"/>
    <x:mergeCell ref="D13:E13"/>
    <x:mergeCell ref="B14:B18"/>
    <x:mergeCell ref="C14:C18"/>
    <x:mergeCell ref="D18:E18"/>
    <x:mergeCell ref="B19:B23"/>
    <x:mergeCell ref="C19:C23"/>
    <x:mergeCell ref="D23:E23"/>
  </x:mergeCell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55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tabColor rgb="ff00b0f0"/>
  </x:sheetPr>
  <x:dimension ref="A1:Z88"/>
  <x:sheetViews>
    <x:sheetView view="pageBreakPreview" topLeftCell="A1" zoomScale="115" zoomScaleNormal="115" zoomScaleSheetLayoutView="115" workbookViewId="0">
      <x:pane xSplit="4" ySplit="6" topLeftCell="E7" activePane="bottomRight" state="frozen"/>
      <x:selection pane="bottomRight" activeCell="R33" activeCellId="0" sqref="R33:R33"/>
    </x:sheetView>
  </x:sheetViews>
  <x:sheetFormatPr defaultColWidth="9.140625" defaultRowHeight="13.19999999999999928946"/>
  <x:cols>
    <x:col min="1" max="1" width="11" style="121" customWidth="1"/>
    <x:col min="2" max="2" width="18.42578125" style="121" customWidth="1"/>
    <x:col min="3" max="3" width="21.85546875" style="121" customWidth="1"/>
    <x:col min="4" max="5" width="6.85546875" style="121" customWidth="1"/>
    <x:col min="6" max="6" width="5.5703125" style="121" customWidth="1"/>
    <x:col min="7" max="7" width="5" style="121" customWidth="1"/>
    <x:col min="8" max="9" width="5.5703125" style="121" customWidth="1"/>
    <x:col min="10" max="15" width="6.85546875" style="121" customWidth="1"/>
    <x:col min="16" max="16" width="5.140625" style="121" customWidth="1"/>
    <x:col min="17" max="17" width="8.85546875" style="121" customWidth="1"/>
    <x:col min="18" max="18" width="3.5703125" style="121" customWidth="1"/>
    <x:col min="19" max="16384" width="9.140625" style="121"/>
  </x:cols>
  <x:sheetData>
    <x:row r="1" spans="1:17" s="172" customFormat="1" ht="19.55000000000000071054">
      <x:c r="A1" s="1138" t="s">
        <x:v>321</x:v>
      </x:c>
      <x:c r="B1" s="1139"/>
      <x:c r="C1" s="1139"/>
      <x:c r="D1" s="1139"/>
      <x:c r="E1" s="1139"/>
      <x:c r="F1" s="1139"/>
      <x:c r="G1" s="1139"/>
      <x:c r="H1" s="1139"/>
      <x:c r="I1" s="1139"/>
      <x:c r="J1" s="1139"/>
      <x:c r="K1" s="1139"/>
      <x:c r="L1" s="1139"/>
      <x:c r="M1" s="1139"/>
      <x:c r="N1" s="1139"/>
      <x:c r="O1" s="1139"/>
      <x:c r="P1" s="1139"/>
      <x:c r="Q1" s="1139"/>
    </x:row>
    <x:row r="2" spans="1:17" ht="19.55000000000000071054">
      <x:c r="A2" s="173"/>
      <x:c r="B2" s="173"/>
      <x:c r="C2" s="173"/>
      <x:c r="D2" s="173"/>
      <x:c r="E2" s="173"/>
      <x:c r="F2" s="173"/>
      <x:c r="G2" s="173"/>
      <x:c r="H2" s="173"/>
      <x:c r="I2" s="173"/>
      <x:c r="J2" s="173"/>
      <x:c r="K2" s="173"/>
      <x:c r="L2" s="173"/>
      <x:c r="M2" s="173"/>
      <x:c r="N2" s="173"/>
      <x:c r="O2" s="173"/>
      <x:c r="P2" s="173"/>
      <x:c r="Q2" s="173"/>
    </x:row>
    <x:row r="3" spans="1:17" ht="17.80000000000000071054">
      <x:c r="A3" s="174"/>
      <x:c r="B3" s="174"/>
      <x:c r="C3" s="174"/>
      <x:c r="D3" s="174"/>
      <x:c r="E3" s="174"/>
      <x:c r="F3" s="174"/>
      <x:c r="G3" s="174"/>
      <x:c r="H3" s="174"/>
      <x:c r="I3" s="174"/>
      <x:c r="J3" s="174"/>
      <x:c r="K3" s="174"/>
      <x:c r="L3" s="1140" t="s">
        <x:v>145</x:v>
      </x:c>
      <x:c r="M3" s="1140"/>
      <x:c r="N3" s="1140"/>
      <x:c r="O3" s="1140"/>
      <x:c r="P3" s="1140"/>
      <x:c r="Q3" s="1140"/>
    </x:row>
    <x:row r="4" spans="1:17" ht="20.10000000000000142109" customHeight="1">
      <x:c r="A4" s="175" t="s">
        <x:v>189</x:v>
      </x:c>
      <x:c r="B4" s="176" t="s">
        <x:v>317</x:v>
      </x:c>
      <x:c r="C4" s="174"/>
      <x:c r="D4" s="174"/>
      <x:c r="E4" s="174"/>
      <x:c r="F4" s="174"/>
      <x:c r="G4" s="174"/>
      <x:c r="H4" s="174"/>
      <x:c r="I4" s="174"/>
      <x:c r="J4" s="174"/>
      <x:c r="K4" s="174"/>
      <x:c r="L4" s="174"/>
      <x:c r="M4" s="174"/>
      <x:c r="N4" s="174"/>
      <x:c r="O4" s="174"/>
      <x:c r="P4" s="174"/>
      <x:c r="Q4" s="174"/>
    </x:row>
    <x:row r="5" spans="1:17" ht="20.25" customHeight="1">
      <x:c r="A5" s="1141" t="s">
        <x:v>193</x:v>
      </x:c>
      <x:c r="B5" s="993" t="s">
        <x:v>181</x:v>
      </x:c>
      <x:c r="C5" s="1143" t="s">
        <x:v>278</x:v>
      </x:c>
      <x:c r="D5" s="1144"/>
      <x:c r="E5" s="996" t="s">
        <x:v>157</x:v>
      </x:c>
      <x:c r="F5" s="998" t="s">
        <x:v>149</x:v>
      </x:c>
      <x:c r="G5" s="999"/>
      <x:c r="H5" s="999"/>
      <x:c r="I5" s="1000"/>
      <x:c r="J5" s="961" t="s">
        <x:v>285</x:v>
      </x:c>
      <x:c r="K5" s="961"/>
      <x:c r="L5" s="961" t="s">
        <x:v>254</x:v>
      </x:c>
      <x:c r="M5" s="961"/>
      <x:c r="N5" s="961" t="s">
        <x:v>288</x:v>
      </x:c>
      <x:c r="O5" s="961"/>
      <x:c r="P5" s="961" t="s">
        <x:v>216</x:v>
      </x:c>
      <x:c r="Q5" s="1146" t="s">
        <x:v>194</x:v>
      </x:c>
    </x:row>
    <x:row r="6" spans="1:17" ht="20.25" customHeight="1">
      <x:c r="A6" s="1142"/>
      <x:c r="B6" s="994"/>
      <x:c r="C6" s="1145"/>
      <x:c r="D6" s="1131"/>
      <x:c r="E6" s="997"/>
      <x:c r="F6" s="177" t="s">
        <x:v>277</x:v>
      </x:c>
      <x:c r="G6" s="177" t="s">
        <x:v>283</x:v>
      </x:c>
      <x:c r="H6" s="177" t="s">
        <x:v>261</x:v>
      </x:c>
      <x:c r="I6" s="177" t="s">
        <x:v>260</x:v>
      </x:c>
      <x:c r="J6" s="178" t="s">
        <x:v>286</x:v>
      </x:c>
      <x:c r="K6" s="178" t="s">
        <x:v>252</x:v>
      </x:c>
      <x:c r="L6" s="178" t="s">
        <x:v>286</x:v>
      </x:c>
      <x:c r="M6" s="178" t="s">
        <x:v>252</x:v>
      </x:c>
      <x:c r="N6" s="178" t="s">
        <x:v>286</x:v>
      </x:c>
      <x:c r="O6" s="178" t="s">
        <x:v>252</x:v>
      </x:c>
      <x:c r="P6" s="995"/>
      <x:c r="Q6" s="1147"/>
    </x:row>
    <x:row r="7" spans="1:17" ht="20.10000000000000142109" customHeight="1">
      <x:c r="A7" s="1076" t="s">
        <x:v>251</x:v>
      </x:c>
      <x:c r="B7" s="1116" t="s">
        <x:v>273</x:v>
      </x:c>
      <x:c r="C7" s="1091" t="s">
        <x:v>273</x:v>
      </x:c>
      <x:c r="D7" s="1136"/>
      <x:c r="E7" s="179">
        <x:v>8</x:v>
      </x:c>
      <x:c r="F7" s="179">
        <x:v>8</x:v>
      </x:c>
      <x:c r="G7" s="179"/>
      <x:c r="H7" s="179"/>
      <x:c r="I7" s="179"/>
      <x:c r="J7" s="659">
        <x:v>4</x:v>
      </x:c>
      <x:c r="K7" s="659">
        <x:v>4</x:v>
      </x:c>
      <x:c r="L7" s="180"/>
      <x:c r="M7" s="180"/>
      <x:c r="N7" s="180"/>
      <x:c r="O7" s="180"/>
      <x:c r="P7" s="1080">
        <x:f>SUM(J7:O8)</x:f>
        <x:v>12</x:v>
      </x:c>
      <x:c r="Q7" s="1086">
        <x:v>24</x:v>
      </x:c>
    </x:row>
    <x:row r="8" spans="1:17" ht="20.10000000000000142109" customHeight="1">
      <x:c r="A8" s="1075"/>
      <x:c r="B8" s="1117"/>
      <x:c r="C8" s="1064" t="s">
        <x:v>249</x:v>
      </x:c>
      <x:c r="D8" s="1137"/>
      <x:c r="E8" s="181">
        <x:v>5</x:v>
      </x:c>
      <x:c r="F8" s="181"/>
      <x:c r="G8" s="181">
        <x:v>4</x:v>
      </x:c>
      <x:c r="H8" s="181"/>
      <x:c r="I8" s="181"/>
      <x:c r="J8" s="660"/>
      <x:c r="K8" s="660"/>
      <x:c r="L8" s="182">
        <x:v>2</x:v>
      </x:c>
      <x:c r="M8" s="182">
        <x:v>2</x:v>
      </x:c>
      <x:c r="N8" s="182"/>
      <x:c r="O8" s="182"/>
      <x:c r="P8" s="1127"/>
      <x:c r="Q8" s="1054"/>
    </x:row>
    <x:row r="9" spans="1:17" ht="20.10000000000000142109" customHeight="1">
      <x:c r="A9" s="1075"/>
      <x:c r="B9" s="1116" t="s">
        <x:v>262</x:v>
      </x:c>
      <x:c r="C9" s="1091" t="s">
        <x:v>262</x:v>
      </x:c>
      <x:c r="D9" s="1092"/>
      <x:c r="E9" s="179">
        <x:v>8</x:v>
      </x:c>
      <x:c r="F9" s="179">
        <x:v>8</x:v>
      </x:c>
      <x:c r="G9" s="179"/>
      <x:c r="H9" s="179"/>
      <x:c r="I9" s="179"/>
      <x:c r="J9" s="659">
        <x:v>4</x:v>
      </x:c>
      <x:c r="K9" s="659">
        <x:v>4</x:v>
      </x:c>
      <x:c r="L9" s="180"/>
      <x:c r="M9" s="180"/>
      <x:c r="N9" s="180"/>
      <x:c r="O9" s="180"/>
      <x:c r="P9" s="1080">
        <x:f>SUM(J9:O11)</x:f>
        <x:v>14</x:v>
      </x:c>
      <x:c r="Q9" s="1054"/>
    </x:row>
    <x:row r="10" spans="1:17" ht="20.10000000000000142109" customHeight="1">
      <x:c r="A10" s="1075"/>
      <x:c r="B10" s="1117"/>
      <x:c r="C10" s="1064" t="s">
        <x:v>284</x:v>
      </x:c>
      <x:c r="D10" s="1065"/>
      <x:c r="E10" s="181">
        <x:v>5</x:v>
      </x:c>
      <x:c r="F10" s="181"/>
      <x:c r="G10" s="181">
        <x:v>3</x:v>
      </x:c>
      <x:c r="H10" s="181"/>
      <x:c r="I10" s="181"/>
      <x:c r="J10" s="660"/>
      <x:c r="K10" s="660"/>
      <x:c r="L10" s="182">
        <x:v>3</x:v>
      </x:c>
      <x:c r="M10" s="182"/>
      <x:c r="N10" s="182"/>
      <x:c r="O10" s="182"/>
      <x:c r="P10" s="1127"/>
      <x:c r="Q10" s="1054"/>
    </x:row>
    <x:row r="11" spans="1:17" ht="20.10000000000000142109" customHeight="1">
      <x:c r="A11" s="1075"/>
      <x:c r="B11" s="1117"/>
      <x:c r="C11" s="1064" t="s">
        <x:v>247</x:v>
      </x:c>
      <x:c r="D11" s="1065"/>
      <x:c r="E11" s="181">
        <x:v>5</x:v>
      </x:c>
      <x:c r="F11" s="181"/>
      <x:c r="G11" s="181">
        <x:v>3</x:v>
      </x:c>
      <x:c r="H11" s="181"/>
      <x:c r="I11" s="181"/>
      <x:c r="J11" s="660"/>
      <x:c r="K11" s="660"/>
      <x:c r="L11" s="182"/>
      <x:c r="M11" s="182">
        <x:v>3</x:v>
      </x:c>
      <x:c r="N11" s="182"/>
      <x:c r="O11" s="182"/>
      <x:c r="P11" s="1127"/>
      <x:c r="Q11" s="1054"/>
    </x:row>
    <x:row r="12" spans="1:17" ht="20.10000000000000142109" customHeight="1">
      <x:c r="A12" s="1075"/>
      <x:c r="B12" s="1116" t="s">
        <x:v>259</x:v>
      </x:c>
      <x:c r="C12" s="1091" t="s">
        <x:v>259</x:v>
      </x:c>
      <x:c r="D12" s="1092"/>
      <x:c r="E12" s="179">
        <x:v>8</x:v>
      </x:c>
      <x:c r="F12" s="179">
        <x:v>8</x:v>
      </x:c>
      <x:c r="G12" s="179"/>
      <x:c r="H12" s="179"/>
      <x:c r="I12" s="179"/>
      <x:c r="J12" s="659">
        <x:v>4</x:v>
      </x:c>
      <x:c r="K12" s="659">
        <x:v>4</x:v>
      </x:c>
      <x:c r="L12" s="180"/>
      <x:c r="M12" s="180"/>
      <x:c r="N12" s="180"/>
      <x:c r="O12" s="180"/>
      <x:c r="P12" s="1080">
        <x:f>SUM(J12:O15)</x:f>
        <x:v>18</x:v>
      </x:c>
      <x:c r="Q12" s="1054"/>
    </x:row>
    <x:row r="13" spans="1:17" ht="20.10000000000000142109" customHeight="1">
      <x:c r="A13" s="1075"/>
      <x:c r="B13" s="1117"/>
      <x:c r="C13" s="1064" t="s">
        <x:v>256</x:v>
      </x:c>
      <x:c r="D13" s="1065"/>
      <x:c r="E13" s="181">
        <x:v>5</x:v>
      </x:c>
      <x:c r="F13" s="181"/>
      <x:c r="G13" s="181">
        <x:v>4</x:v>
      </x:c>
      <x:c r="H13" s="181"/>
      <x:c r="I13" s="181"/>
      <x:c r="J13" s="660"/>
      <x:c r="K13" s="660"/>
      <x:c r="L13" s="182">
        <x:v>4</x:v>
      </x:c>
      <x:c r="M13" s="182"/>
      <x:c r="N13" s="182"/>
      <x:c r="O13" s="182"/>
      <x:c r="P13" s="1127"/>
      <x:c r="Q13" s="1054"/>
    </x:row>
    <x:row r="14" spans="1:17" ht="20.10000000000000142109" customHeight="1">
      <x:c r="A14" s="1075"/>
      <x:c r="B14" s="1117"/>
      <x:c r="C14" s="1064" t="s">
        <x:v>245</x:v>
      </x:c>
      <x:c r="D14" s="1065"/>
      <x:c r="E14" s="181">
        <x:v>5</x:v>
      </x:c>
      <x:c r="F14" s="181"/>
      <x:c r="G14" s="181">
        <x:v>4</x:v>
      </x:c>
      <x:c r="H14" s="181"/>
      <x:c r="I14" s="181"/>
      <x:c r="J14" s="660"/>
      <x:c r="K14" s="660"/>
      <x:c r="L14" s="182"/>
      <x:c r="M14" s="182">
        <x:v>4</x:v>
      </x:c>
      <x:c r="N14" s="182"/>
      <x:c r="O14" s="182"/>
      <x:c r="P14" s="1127"/>
      <x:c r="Q14" s="1054"/>
    </x:row>
    <x:row r="15" spans="1:17" ht="20.10000000000000142109" customHeight="1">
      <x:c r="A15" s="1075"/>
      <x:c r="B15" s="1117"/>
      <x:c r="C15" s="1064" t="s">
        <x:v>190</x:v>
      </x:c>
      <x:c r="D15" s="1065"/>
      <x:c r="E15" s="181">
        <x:v>5</x:v>
      </x:c>
      <x:c r="F15" s="181"/>
      <x:c r="G15" s="181"/>
      <x:c r="H15" s="181">
        <x:v>2</x:v>
      </x:c>
      <x:c r="I15" s="181"/>
      <x:c r="J15" s="660"/>
      <x:c r="K15" s="660"/>
      <x:c r="L15" s="182"/>
      <x:c r="M15" s="182"/>
      <x:c r="N15" s="182">
        <x:v>2</x:v>
      </x:c>
      <x:c r="O15" s="182"/>
      <x:c r="P15" s="1127"/>
      <x:c r="Q15" s="1054"/>
    </x:row>
    <x:row r="16" spans="1:17" ht="20.10000000000000142109" customHeight="1">
      <x:c r="A16" s="1135"/>
      <x:c r="B16" s="183" t="s">
        <x:v>272</x:v>
      </x:c>
      <x:c r="C16" s="1122" t="s">
        <x:v>272</x:v>
      </x:c>
      <x:c r="D16" s="1123"/>
      <x:c r="E16" s="184">
        <x:v>6</x:v>
      </x:c>
      <x:c r="F16" s="184">
        <x:v>6</x:v>
      </x:c>
      <x:c r="G16" s="184"/>
      <x:c r="H16" s="184"/>
      <x:c r="I16" s="184"/>
      <x:c r="J16" s="661">
        <x:v>3</x:v>
      </x:c>
      <x:c r="K16" s="661">
        <x:v>3</x:v>
      </x:c>
      <x:c r="L16" s="185"/>
      <x:c r="M16" s="185"/>
      <x:c r="N16" s="186"/>
      <x:c r="O16" s="186"/>
      <x:c r="P16" s="187">
        <x:f>SUM(J16:O16)</x:f>
        <x:v>6</x:v>
      </x:c>
      <x:c r="Q16" s="188">
        <x:v>6</x:v>
      </x:c>
    </x:row>
    <x:row r="17" spans="1:22" ht="20.25" customHeight="1">
      <x:c r="A17" s="1070" t="s">
        <x:v>269</x:v>
      </x:c>
      <x:c r="B17" s="1071"/>
      <x:c r="C17" s="1072"/>
      <x:c r="D17" s="1073"/>
      <x:c r="E17" s="189" t="s">
        <x:v>275</x:v>
      </x:c>
      <x:c r="F17" s="189" t="s">
        <x:v>275</x:v>
      </x:c>
      <x:c r="G17" s="189" t="s">
        <x:v>275</x:v>
      </x:c>
      <x:c r="H17" s="189" t="s">
        <x:v>275</x:v>
      </x:c>
      <x:c r="I17" s="189" t="s">
        <x:v>275</x:v>
      </x:c>
      <x:c r="J17" s="662">
        <x:f t="shared" ref="J17:Q17" si="0">SUM(J7:J16)</x:f>
        <x:v>15</x:v>
      </x:c>
      <x:c r="K17" s="663">
        <x:f t="shared" si="0"/>
        <x:v>15</x:v>
      </x:c>
      <x:c r="L17" s="189">
        <x:f t="shared" si="0"/>
        <x:v>9</x:v>
      </x:c>
      <x:c r="M17" s="189">
        <x:f t="shared" si="0"/>
        <x:v>9</x:v>
      </x:c>
      <x:c r="N17" s="189">
        <x:f t="shared" si="0"/>
        <x:v>2</x:v>
      </x:c>
      <x:c r="O17" s="189">
        <x:f t="shared" si="0"/>
        <x:v>0</x:v>
      </x:c>
      <x:c r="P17" s="189">
        <x:f t="shared" si="0"/>
        <x:v>50</x:v>
      </x:c>
      <x:c r="Q17" s="191">
        <x:f t="shared" si="0"/>
        <x:v>30</x:v>
      </x:c>
      <x:c r="S17" s="1008" t="str">
        <x:f>IF(SUM(P7:P16)&gt;(P43/2),"FALSE","TRUE")</x:f>
        <x:v>TRUE</x:v>
      </x:c>
      <x:c r="T17" s="1009"/>
      <x:c r="U17" s="1062" t="s">
        <x:v>309</x:v>
      </x:c>
      <x:c r="V17" s="1063"/>
    </x:row>
    <x:row r="18" spans="1:18" ht="20.10000000000000142109" customHeight="1">
      <x:c r="A18" s="1076" t="s">
        <x:v>270</x:v>
      </x:c>
      <x:c r="B18" s="192" t="s">
        <x:v>276</x:v>
      </x:c>
      <x:c r="C18" s="1121" t="s">
        <x:v>237</x:v>
      </x:c>
      <x:c r="D18" s="1092"/>
      <x:c r="E18" s="179">
        <x:v>8</x:v>
      </x:c>
      <x:c r="F18" s="179">
        <x:v>6</x:v>
      </x:c>
      <x:c r="G18" s="179"/>
      <x:c r="H18" s="179"/>
      <x:c r="I18" s="179"/>
      <x:c r="J18" s="659">
        <x:v>3</x:v>
      </x:c>
      <x:c r="K18" s="659">
        <x:v>3</x:v>
      </x:c>
      <x:c r="L18" s="180"/>
      <x:c r="M18" s="180"/>
      <x:c r="N18" s="193"/>
      <x:c r="O18" s="193"/>
      <x:c r="P18" s="194">
        <x:f>SUM(J18:O18)</x:f>
        <x:v>6</x:v>
      </x:c>
      <x:c r="Q18" s="1086">
        <x:v>12</x:v>
      </x:c>
      <x:c r="R18" s="195"/>
    </x:row>
    <x:row r="19" spans="1:17" ht="20.10000000000000142109" customHeight="1">
      <x:c r="A19" s="1075"/>
      <x:c r="B19" s="183" t="s">
        <x:v>266</x:v>
      </x:c>
      <x:c r="C19" s="1122" t="s">
        <x:v>219</x:v>
      </x:c>
      <x:c r="D19" s="1123"/>
      <x:c r="E19" s="184">
        <x:v>8</x:v>
      </x:c>
      <x:c r="F19" s="184">
        <x:v>6</x:v>
      </x:c>
      <x:c r="G19" s="184"/>
      <x:c r="H19" s="184"/>
      <x:c r="I19" s="184"/>
      <x:c r="J19" s="661">
        <x:v>3</x:v>
      </x:c>
      <x:c r="K19" s="661">
        <x:v>3</x:v>
      </x:c>
      <x:c r="L19" s="185"/>
      <x:c r="M19" s="185"/>
      <x:c r="N19" s="185"/>
      <x:c r="O19" s="185"/>
      <x:c r="P19" s="187">
        <x:f>SUM(J19:O19)</x:f>
        <x:v>6</x:v>
      </x:c>
      <x:c r="Q19" s="1054"/>
    </x:row>
    <x:row r="20" spans="1:18" ht="20.10000000000000142109" customHeight="1">
      <x:c r="A20" s="1076" t="s">
        <x:v>151</x:v>
      </x:c>
      <x:c r="B20" s="1117" t="s">
        <x:v>255</x:v>
      </x:c>
      <x:c r="C20" s="1125" t="s">
        <x:v>255</x:v>
      </x:c>
      <x:c r="D20" s="1126"/>
      <x:c r="E20" s="196">
        <x:v>5</x:v>
      </x:c>
      <x:c r="F20" s="197"/>
      <x:c r="G20" s="197">
        <x:v>4</x:v>
      </x:c>
      <x:c r="H20" s="197"/>
      <x:c r="I20" s="197"/>
      <x:c r="J20" s="664">
        <x:v>2</x:v>
      </x:c>
      <x:c r="K20" s="664">
        <x:v>2</x:v>
      </x:c>
      <x:c r="L20" s="198"/>
      <x:c r="M20" s="198"/>
      <x:c r="N20" s="198"/>
      <x:c r="O20" s="198"/>
      <x:c r="P20" s="1127">
        <x:f>SUM(J20:O21)</x:f>
        <x:v>8</x:v>
      </x:c>
      <x:c r="Q20" s="1054">
        <x:v>8</x:v>
      </x:c>
      <x:c r="R20" s="195"/>
    </x:row>
    <x:row r="21" spans="1:22" ht="20.10000000000000142109" customHeight="1">
      <x:c r="A21" s="1075"/>
      <x:c r="B21" s="1124"/>
      <x:c r="C21" s="1130" t="s">
        <x:v>150</x:v>
      </x:c>
      <x:c r="D21" s="1131"/>
      <x:c r="E21" s="199">
        <x:v>5</x:v>
      </x:c>
      <x:c r="F21" s="200"/>
      <x:c r="G21" s="200">
        <x:v>4</x:v>
      </x:c>
      <x:c r="H21" s="200"/>
      <x:c r="I21" s="200"/>
      <x:c r="J21" s="665"/>
      <x:c r="K21" s="665"/>
      <x:c r="L21" s="201">
        <x:v>1</x:v>
      </x:c>
      <x:c r="M21" s="201">
        <x:v>1</x:v>
      </x:c>
      <x:c r="N21" s="201">
        <x:v>1</x:v>
      </x:c>
      <x:c r="O21" s="201">
        <x:v>1</x:v>
      </x:c>
      <x:c r="P21" s="1128"/>
      <x:c r="Q21" s="1129"/>
      <x:c r="R21" s="195"/>
      <x:c r="V21" s="202"/>
    </x:row>
    <x:row r="22" spans="1:18" ht="20.10000000000000142109" customHeight="1">
      <x:c r="A22" s="1075"/>
      <x:c r="B22" s="1116" t="s">
        <x:v>253</x:v>
      </x:c>
      <x:c r="C22" s="1132" t="s">
        <x:v>263</x:v>
      </x:c>
      <x:c r="D22" s="1119"/>
      <x:c r="E22" s="203">
        <x:v>5</x:v>
      </x:c>
      <x:c r="F22" s="203"/>
      <x:c r="G22" s="203">
        <x:v>3</x:v>
      </x:c>
      <x:c r="H22" s="203"/>
      <x:c r="I22" s="203"/>
      <x:c r="J22" s="666">
        <x:v>3</x:v>
      </x:c>
      <x:c r="K22" s="666"/>
      <x:c r="L22" s="204"/>
      <x:c r="M22" s="204"/>
      <x:c r="N22" s="204"/>
      <x:c r="O22" s="204"/>
      <x:c r="P22" s="1080">
        <x:f>SUM(J22:O23)</x:f>
        <x:v>6</x:v>
      </x:c>
      <x:c r="Q22" s="1086">
        <x:v>6</x:v>
      </x:c>
      <x:c r="R22" s="195"/>
    </x:row>
    <x:row r="23" spans="1:17" ht="20.10000000000000142109" customHeight="1">
      <x:c r="A23" s="1075"/>
      <x:c r="B23" s="1124"/>
      <x:c r="C23" s="1133" t="s">
        <x:v>274</x:v>
      </x:c>
      <x:c r="D23" s="1134"/>
      <x:c r="E23" s="205">
        <x:v>5</x:v>
      </x:c>
      <x:c r="F23" s="205"/>
      <x:c r="G23" s="205">
        <x:v>3</x:v>
      </x:c>
      <x:c r="H23" s="205"/>
      <x:c r="I23" s="205"/>
      <x:c r="J23" s="667"/>
      <x:c r="K23" s="667"/>
      <x:c r="L23" s="206"/>
      <x:c r="M23" s="206">
        <x:v>3</x:v>
      </x:c>
      <x:c r="N23" s="206"/>
      <x:c r="O23" s="206"/>
      <x:c r="P23" s="1128"/>
      <x:c r="Q23" s="1129"/>
    </x:row>
    <x:row r="24" spans="1:17" ht="20.10000000000000142109" customHeight="1">
      <x:c r="A24" s="1076" t="s">
        <x:v>201</x:v>
      </x:c>
      <x:c r="B24" s="1116" t="s">
        <x:v>144</x:v>
      </x:c>
      <x:c r="C24" s="1118" t="s">
        <x:v>108</x:v>
      </x:c>
      <x:c r="D24" s="1119"/>
      <x:c r="E24" s="203">
        <x:v>5</x:v>
      </x:c>
      <x:c r="F24" s="203"/>
      <x:c r="G24" s="203">
        <x:v>4</x:v>
      </x:c>
      <x:c r="H24" s="203"/>
      <x:c r="I24" s="203"/>
      <x:c r="J24" s="666">
        <x:v>2</x:v>
      </x:c>
      <x:c r="K24" s="666">
        <x:v>2</x:v>
      </x:c>
      <x:c r="L24" s="204"/>
      <x:c r="M24" s="204"/>
      <x:c r="N24" s="204"/>
      <x:c r="O24" s="204"/>
      <x:c r="P24" s="1080">
        <x:f>SUM(J24:O26)</x:f>
        <x:v>11</x:v>
      </x:c>
      <x:c r="Q24" s="1086">
        <x:v>10</x:v>
      </x:c>
    </x:row>
    <x:row r="25" spans="1:17" ht="20.10000000000000142109" customHeight="1">
      <x:c r="A25" s="1075"/>
      <x:c r="B25" s="1117"/>
      <x:c r="C25" s="1093" t="s">
        <x:v>218</x:v>
      </x:c>
      <x:c r="D25" s="1094"/>
      <x:c r="E25" s="207">
        <x:v>5</x:v>
      </x:c>
      <x:c r="F25" s="207"/>
      <x:c r="G25" s="207">
        <x:v>3</x:v>
      </x:c>
      <x:c r="H25" s="207"/>
      <x:c r="I25" s="207"/>
      <x:c r="J25" s="668"/>
      <x:c r="K25" s="668"/>
      <x:c r="L25" s="208">
        <x:v>3</x:v>
      </x:c>
      <x:c r="M25" s="208"/>
      <x:c r="N25" s="208"/>
      <x:c r="O25" s="208"/>
      <x:c r="P25" s="1120"/>
      <x:c r="Q25" s="1054"/>
    </x:row>
    <x:row r="26" spans="1:17" ht="20.10000000000000142109" customHeight="1">
      <x:c r="A26" s="1075"/>
      <x:c r="B26" s="1117"/>
      <x:c r="C26" s="1093" t="s">
        <x:v>329</x:v>
      </x:c>
      <x:c r="D26" s="1094"/>
      <x:c r="E26" s="209">
        <x:v>5</x:v>
      </x:c>
      <x:c r="F26" s="209"/>
      <x:c r="G26" s="209"/>
      <x:c r="H26" s="209">
        <x:v>4</x:v>
      </x:c>
      <x:c r="I26" s="209"/>
      <x:c r="J26" s="669"/>
      <x:c r="K26" s="669"/>
      <x:c r="L26" s="210"/>
      <x:c r="M26" s="210"/>
      <x:c r="N26" s="210">
        <x:v>2</x:v>
      </x:c>
      <x:c r="O26" s="210">
        <x:v>2</x:v>
      </x:c>
      <x:c r="P26" s="1120"/>
      <x:c r="Q26" s="1054"/>
    </x:row>
    <x:row r="27" spans="1:22" ht="20.10000000000000142109" customHeight="1">
      <x:c r="A27" s="1070" t="s">
        <x:v>25</x:v>
      </x:c>
      <x:c r="B27" s="1071"/>
      <x:c r="C27" s="1072"/>
      <x:c r="D27" s="1073"/>
      <x:c r="E27" s="189" t="s">
        <x:v>275</x:v>
      </x:c>
      <x:c r="F27" s="189" t="s">
        <x:v>275</x:v>
      </x:c>
      <x:c r="G27" s="189" t="s">
        <x:v>275</x:v>
      </x:c>
      <x:c r="H27" s="189" t="s">
        <x:v>275</x:v>
      </x:c>
      <x:c r="I27" s="189" t="s">
        <x:v>275</x:v>
      </x:c>
      <x:c r="J27" s="662">
        <x:f t="shared" ref="J27:Q27" si="1">SUM(J17:J26)</x:f>
        <x:v>28</x:v>
      </x:c>
      <x:c r="K27" s="662">
        <x:f t="shared" si="1"/>
        <x:v>25</x:v>
      </x:c>
      <x:c r="L27" s="190">
        <x:f t="shared" si="1"/>
        <x:v>13</x:v>
      </x:c>
      <x:c r="M27" s="190">
        <x:f t="shared" si="1"/>
        <x:v>13</x:v>
      </x:c>
      <x:c r="N27" s="190">
        <x:f t="shared" si="1"/>
        <x:v>5</x:v>
      </x:c>
      <x:c r="O27" s="190">
        <x:f t="shared" si="1"/>
        <x:v>3</x:v>
      </x:c>
      <x:c r="P27" s="190">
        <x:f t="shared" si="1"/>
        <x:v>87</x:v>
      </x:c>
      <x:c r="Q27" s="191">
        <x:f t="shared" si="1"/>
        <x:v>66</x:v>
      </x:c>
      <x:c r="S27" s="1023" t="b">
        <x:f>P27&gt;=Q27</x:f>
        <x:v>1</x:v>
      </x:c>
      <x:c r="T27" s="1024"/>
      <x:c r="U27" s="1062" t="s">
        <x:v>310</x:v>
      </x:c>
      <x:c r="V27" s="1063"/>
    </x:row>
    <x:row r="28" spans="1:17" ht="18" customHeight="1">
      <x:c r="A28" s="1074" t="s">
        <x:v>203</x:v>
      </x:c>
      <x:c r="B28" s="211" t="s">
        <x:v>226</x:v>
      </x:c>
      <x:c r="C28" s="1078"/>
      <x:c r="D28" s="1079"/>
      <x:c r="E28" s="212"/>
      <x:c r="F28" s="212"/>
      <x:c r="G28" s="213"/>
      <x:c r="H28" s="214"/>
      <x:c r="I28" s="212"/>
      <x:c r="J28" s="661"/>
      <x:c r="K28" s="661"/>
      <x:c r="L28" s="185"/>
      <x:c r="M28" s="185"/>
      <x:c r="N28" s="185"/>
      <x:c r="O28" s="185"/>
      <x:c r="P28" s="1080">
        <x:f>SUM(J28:O41)</x:f>
        <x:v>93</x:v>
      </x:c>
      <x:c r="Q28" s="1086">
        <x:v>86</x:v>
      </x:c>
    </x:row>
    <x:row r="29" spans="1:17" ht="18" customHeight="1">
      <x:c r="A29" s="1075"/>
      <x:c r="B29" s="1089" t="s">
        <x:v>225</x:v>
      </x:c>
      <x:c r="C29" s="1091" t="s">
        <x:v>223</x:v>
      </x:c>
      <x:c r="D29" s="1092"/>
      <x:c r="E29" s="179" t="s">
        <x:v>264</x:v>
      </x:c>
      <x:c r="F29" s="179"/>
      <x:c r="G29" s="215"/>
      <x:c r="H29" s="216"/>
      <x:c r="I29" s="179">
        <x:v>2</x:v>
      </x:c>
      <x:c r="J29" s="659"/>
      <x:c r="K29" s="659"/>
      <x:c r="L29" s="180"/>
      <x:c r="M29" s="180"/>
      <x:c r="N29" s="180"/>
      <x:c r="O29" s="180">
        <x:v>2</x:v>
      </x:c>
      <x:c r="P29" s="1081"/>
      <x:c r="Q29" s="1087"/>
    </x:row>
    <x:row r="30" spans="1:17" ht="18" customHeight="1">
      <x:c r="A30" s="1075"/>
      <x:c r="B30" s="1090"/>
      <x:c r="C30" s="1093" t="s">
        <x:v>154</x:v>
      </x:c>
      <x:c r="D30" s="1094"/>
      <x:c r="E30" s="197" t="s">
        <x:v>264</x:v>
      </x:c>
      <x:c r="F30" s="197"/>
      <x:c r="G30" s="217"/>
      <x:c r="H30" s="218"/>
      <x:c r="I30" s="197">
        <x:v>3</x:v>
      </x:c>
      <x:c r="J30" s="664"/>
      <x:c r="K30" s="670">
        <x:v>3</x:v>
      </x:c>
      <x:c r="L30" s="198"/>
      <x:c r="M30" s="198"/>
      <x:c r="N30" s="198"/>
      <x:c r="O30" s="198"/>
      <x:c r="P30" s="1081"/>
      <x:c r="Q30" s="1087"/>
    </x:row>
    <x:row r="31" spans="1:17" ht="18" customHeight="1">
      <x:c r="A31" s="1075"/>
      <x:c r="B31" s="1090"/>
      <x:c r="C31" s="1095" t="s">
        <x:v>90</x:v>
      </x:c>
      <x:c r="D31" s="1096"/>
      <x:c r="E31" s="181" t="s">
        <x:v>264</x:v>
      </x:c>
      <x:c r="F31" s="181"/>
      <x:c r="G31" s="219"/>
      <x:c r="H31" s="220"/>
      <x:c r="I31" s="181">
        <x:v>4</x:v>
      </x:c>
      <x:c r="J31" s="827">
        <x:v>2</x:v>
      </x:c>
      <x:c r="K31" s="827">
        <x:v>2</x:v>
      </x:c>
      <x:c r="L31" s="182"/>
      <x:c r="M31" s="182"/>
      <x:c r="N31" s="182"/>
      <x:c r="O31" s="182"/>
      <x:c r="P31" s="1081"/>
      <x:c r="Q31" s="1087"/>
    </x:row>
    <x:row r="32" spans="1:17" ht="17.25" customHeight="1">
      <x:c r="A32" s="1075"/>
      <x:c r="B32" s="1097" t="s">
        <x:v>113</x:v>
      </x:c>
      <x:c r="C32" s="453" t="s">
        <x:v>170</x:v>
      </x:c>
      <x:c r="D32" s="1100" t="s">
        <x:v>279</x:v>
      </x:c>
      <x:c r="E32" s="1103" t="s">
        <x:v>264</x:v>
      </x:c>
      <x:c r="F32" s="1103"/>
      <x:c r="G32" s="1103"/>
      <x:c r="H32" s="1106"/>
      <x:c r="I32" s="1103">
        <x:v>4</x:v>
      </x:c>
      <x:c r="J32" s="1103"/>
      <x:c r="K32" s="1103"/>
      <x:c r="L32" s="1109">
        <x:v>2</x:v>
      </x:c>
      <x:c r="M32" s="1109">
        <x:v>2</x:v>
      </x:c>
      <x:c r="N32" s="1112"/>
      <x:c r="O32" s="1112"/>
      <x:c r="P32" s="1081"/>
      <x:c r="Q32" s="1087"/>
    </x:row>
    <x:row r="33" spans="1:17" ht="17.25" customHeight="1">
      <x:c r="A33" s="1075"/>
      <x:c r="B33" s="1098"/>
      <x:c r="C33" s="826" t="s">
        <x:v>173</x:v>
      </x:c>
      <x:c r="D33" s="1101"/>
      <x:c r="E33" s="1104"/>
      <x:c r="F33" s="1104"/>
      <x:c r="G33" s="1104"/>
      <x:c r="H33" s="1107"/>
      <x:c r="I33" s="1104"/>
      <x:c r="J33" s="1104"/>
      <x:c r="K33" s="1104"/>
      <x:c r="L33" s="1110"/>
      <x:c r="M33" s="1110"/>
      <x:c r="N33" s="1113"/>
      <x:c r="O33" s="1113"/>
      <x:c r="P33" s="1081"/>
      <x:c r="Q33" s="1087"/>
    </x:row>
    <x:row r="34" spans="1:17" ht="17.25" customHeight="1">
      <x:c r="A34" s="1075"/>
      <x:c r="B34" s="1099"/>
      <x:c r="C34" s="454" t="s">
        <x:v>123</x:v>
      </x:c>
      <x:c r="D34" s="1102"/>
      <x:c r="E34" s="1105"/>
      <x:c r="F34" s="1105"/>
      <x:c r="G34" s="1105"/>
      <x:c r="H34" s="1108"/>
      <x:c r="I34" s="1105"/>
      <x:c r="J34" s="1105"/>
      <x:c r="K34" s="1105"/>
      <x:c r="L34" s="1111"/>
      <x:c r="M34" s="1111"/>
      <x:c r="N34" s="1114"/>
      <x:c r="O34" s="1114"/>
      <x:c r="P34" s="1081"/>
      <x:c r="Q34" s="1087"/>
    </x:row>
    <x:row r="35" spans="1:17" ht="18" customHeight="1">
      <x:c r="A35" s="1075"/>
      <x:c r="B35" s="1089" t="s">
        <x:v>239</x:v>
      </x:c>
      <x:c r="C35" s="1091" t="s">
        <x:v>98</x:v>
      </x:c>
      <x:c r="D35" s="1092"/>
      <x:c r="E35" s="179" t="s">
        <x:v>264</x:v>
      </x:c>
      <x:c r="F35" s="179"/>
      <x:c r="G35" s="215"/>
      <x:c r="H35" s="216"/>
      <x:c r="I35" s="222">
        <x:f>SUM(J35:O35)</x:f>
        <x:v>11</x:v>
      </x:c>
      <x:c r="J35" s="659"/>
      <x:c r="K35" s="659"/>
      <x:c r="L35" s="180">
        <x:v>2</x:v>
      </x:c>
      <x:c r="M35" s="180">
        <x:v>2</x:v>
      </x:c>
      <x:c r="N35" s="180">
        <x:v>4</x:v>
      </x:c>
      <x:c r="O35" s="223">
        <x:v>3</x:v>
      </x:c>
      <x:c r="P35" s="1082"/>
      <x:c r="Q35" s="1086"/>
    </x:row>
    <x:row r="36" spans="1:17" ht="18" customHeight="1">
      <x:c r="A36" s="1075"/>
      <x:c r="B36" s="1090"/>
      <x:c r="C36" s="1064" t="s">
        <x:v>95</x:v>
      </x:c>
      <x:c r="D36" s="1065"/>
      <x:c r="E36" s="181" t="s">
        <x:v>264</x:v>
      </x:c>
      <x:c r="F36" s="181"/>
      <x:c r="G36" s="219"/>
      <x:c r="H36" s="220"/>
      <x:c r="I36" s="181">
        <x:f t="shared" ref="I36:I41" si="2">SUM(J36:O36)</x:f>
        <x:v>14</x:v>
      </x:c>
      <x:c r="J36" s="660"/>
      <x:c r="K36" s="660"/>
      <x:c r="L36" s="182">
        <x:v>3</x:v>
      </x:c>
      <x:c r="M36" s="182">
        <x:v>3</x:v>
      </x:c>
      <x:c r="N36" s="182">
        <x:v>4</x:v>
      </x:c>
      <x:c r="O36" s="224">
        <x:v>4</x:v>
      </x:c>
      <x:c r="P36" s="1083"/>
      <x:c r="Q36" s="1054"/>
    </x:row>
    <x:row r="37" spans="1:17" ht="18" customHeight="1">
      <x:c r="A37" s="1075"/>
      <x:c r="B37" s="1090"/>
      <x:c r="C37" s="1064" t="s">
        <x:v>99</x:v>
      </x:c>
      <x:c r="D37" s="1065"/>
      <x:c r="E37" s="181" t="s">
        <x:v>264</x:v>
      </x:c>
      <x:c r="F37" s="181"/>
      <x:c r="G37" s="219"/>
      <x:c r="H37" s="220"/>
      <x:c r="I37" s="181">
        <x:f t="shared" si="2"/>
        <x:v>12</x:v>
      </x:c>
      <x:c r="J37" s="660"/>
      <x:c r="K37" s="660"/>
      <x:c r="L37" s="181">
        <x:v>2</x:v>
      </x:c>
      <x:c r="M37" s="181">
        <x:v>2</x:v>
      </x:c>
      <x:c r="N37" s="182">
        <x:v>4</x:v>
      </x:c>
      <x:c r="O37" s="224">
        <x:v>4</x:v>
      </x:c>
      <x:c r="P37" s="1083"/>
      <x:c r="Q37" s="1054"/>
    </x:row>
    <x:row r="38" spans="1:17" ht="18" customHeight="1">
      <x:c r="A38" s="1075"/>
      <x:c r="B38" s="1090"/>
      <x:c r="C38" s="1064" t="s">
        <x:v>57</x:v>
      </x:c>
      <x:c r="D38" s="1065"/>
      <x:c r="E38" s="181" t="s">
        <x:v>264</x:v>
      </x:c>
      <x:c r="F38" s="181"/>
      <x:c r="G38" s="219"/>
      <x:c r="H38" s="220"/>
      <x:c r="I38" s="181">
        <x:f t="shared" si="2"/>
        <x:v>12</x:v>
      </x:c>
      <x:c r="J38" s="660"/>
      <x:c r="K38" s="660"/>
      <x:c r="L38" s="181">
        <x:v>2</x:v>
      </x:c>
      <x:c r="M38" s="181">
        <x:v>2</x:v>
      </x:c>
      <x:c r="N38" s="182">
        <x:v>4</x:v>
      </x:c>
      <x:c r="O38" s="224">
        <x:v>4</x:v>
      </x:c>
      <x:c r="P38" s="1083"/>
      <x:c r="Q38" s="1054"/>
    </x:row>
    <x:row r="39" spans="1:17" ht="18" customHeight="1">
      <x:c r="A39" s="1076"/>
      <x:c r="B39" s="1115"/>
      <x:c r="C39" s="1066" t="s">
        <x:v>176</x:v>
      </x:c>
      <x:c r="D39" s="1067"/>
      <x:c r="E39" s="225" t="s">
        <x:v>264</x:v>
      </x:c>
      <x:c r="F39" s="225"/>
      <x:c r="G39" s="226"/>
      <x:c r="H39" s="227"/>
      <x:c r="I39" s="225">
        <x:f t="shared" si="2"/>
        <x:v>12</x:v>
      </x:c>
      <x:c r="J39" s="671"/>
      <x:c r="K39" s="671"/>
      <x:c r="L39" s="225">
        <x:v>2</x:v>
      </x:c>
      <x:c r="M39" s="225">
        <x:v>2</x:v>
      </x:c>
      <x:c r="N39" s="221">
        <x:v>4</x:v>
      </x:c>
      <x:c r="O39" s="228">
        <x:v>4</x:v>
      </x:c>
      <x:c r="P39" s="1083"/>
      <x:c r="Q39" s="1054"/>
    </x:row>
    <x:row r="40" spans="1:17" ht="18" customHeight="1">
      <x:c r="A40" s="1075"/>
      <x:c r="B40" s="229" t="s">
        <x:v>303</x:v>
      </x:c>
      <x:c r="C40" s="1068" t="s">
        <x:v>96</x:v>
      </x:c>
      <x:c r="D40" s="1069"/>
      <x:c r="E40" s="230" t="s">
        <x:v>264</x:v>
      </x:c>
      <x:c r="F40" s="230"/>
      <x:c r="G40" s="230"/>
      <x:c r="H40" s="231"/>
      <x:c r="I40" s="230">
        <x:f t="shared" si="2"/>
        <x:v>14</x:v>
      </x:c>
      <x:c r="J40" s="672"/>
      <x:c r="K40" s="672"/>
      <x:c r="L40" s="232">
        <x:v>4</x:v>
      </x:c>
      <x:c r="M40" s="232">
        <x:v>4</x:v>
      </x:c>
      <x:c r="N40" s="232">
        <x:v>3</x:v>
      </x:c>
      <x:c r="O40" s="232">
        <x:v>3</x:v>
      </x:c>
      <x:c r="P40" s="1084"/>
      <x:c r="Q40" s="1087"/>
    </x:row>
    <x:row r="41" spans="1:17" ht="18" customHeight="1">
      <x:c r="A41" s="1077"/>
      <x:c r="B41" s="229" t="s">
        <x:v>195</x:v>
      </x:c>
      <x:c r="C41" s="1068" t="s">
        <x:v>97</x:v>
      </x:c>
      <x:c r="D41" s="1069"/>
      <x:c r="E41" s="230" t="s">
        <x:v>264</x:v>
      </x:c>
      <x:c r="F41" s="230"/>
      <x:c r="G41" s="230"/>
      <x:c r="H41" s="231"/>
      <x:c r="I41" s="230">
        <x:f t="shared" si="2"/>
        <x:v>5</x:v>
      </x:c>
      <x:c r="J41" s="672"/>
      <x:c r="K41" s="672"/>
      <x:c r="L41" s="232"/>
      <x:c r="M41" s="232"/>
      <x:c r="N41" s="232">
        <x:v>2</x:v>
      </x:c>
      <x:c r="O41" s="232">
        <x:v>3</x:v>
      </x:c>
      <x:c r="P41" s="1085"/>
      <x:c r="Q41" s="1088"/>
    </x:row>
    <x:row r="42" spans="1:22" ht="18" customHeight="1">
      <x:c r="A42" s="1070" t="s">
        <x:v>16</x:v>
      </x:c>
      <x:c r="B42" s="1071"/>
      <x:c r="C42" s="1072"/>
      <x:c r="D42" s="1073"/>
      <x:c r="E42" s="189" t="s">
        <x:v>275</x:v>
      </x:c>
      <x:c r="F42" s="189" t="s">
        <x:v>275</x:v>
      </x:c>
      <x:c r="G42" s="233" t="s">
        <x:v>275</x:v>
      </x:c>
      <x:c r="H42" s="189" t="s">
        <x:v>275</x:v>
      </x:c>
      <x:c r="I42" s="189" t="s">
        <x:v>275</x:v>
      </x:c>
      <x:c r="J42" s="662">
        <x:f t="shared" ref="J42:P42" si="3">SUM(J28:J41)</x:f>
        <x:v>2</x:v>
      </x:c>
      <x:c r="K42" s="662">
        <x:f t="shared" si="3"/>
        <x:v>5</x:v>
      </x:c>
      <x:c r="L42" s="190">
        <x:f t="shared" si="3"/>
        <x:v>17</x:v>
      </x:c>
      <x:c r="M42" s="190">
        <x:f t="shared" si="3"/>
        <x:v>17</x:v>
      </x:c>
      <x:c r="N42" s="190">
        <x:f t="shared" si="3"/>
        <x:v>25</x:v>
      </x:c>
      <x:c r="O42" s="190">
        <x:f t="shared" si="3"/>
        <x:v>27</x:v>
      </x:c>
      <x:c r="P42" s="190">
        <x:f t="shared" si="3"/>
        <x:v>93</x:v>
      </x:c>
      <x:c r="Q42" s="191">
        <x:f>Q28</x:f>
        <x:v>86</x:v>
      </x:c>
      <x:c r="S42" s="1023" t="b">
        <x:f>P42&gt;=Q42</x:f>
        <x:v>1</x:v>
      </x:c>
      <x:c r="T42" s="1024"/>
      <x:c r="U42" s="1062" t="s">
        <x:v>314</x:v>
      </x:c>
      <x:c r="V42" s="1063"/>
    </x:row>
    <x:row r="43" spans="1:22" ht="13.5" customHeight="1">
      <x:c r="A43" s="1020" t="s">
        <x:v>84</x:v>
      </x:c>
      <x:c r="B43" s="1021"/>
      <x:c r="C43" s="1021"/>
      <x:c r="D43" s="1022"/>
      <x:c r="E43" s="234" t="s">
        <x:v>275</x:v>
      </x:c>
      <x:c r="F43" s="234" t="s">
        <x:v>275</x:v>
      </x:c>
      <x:c r="G43" s="235" t="s">
        <x:v>275</x:v>
      </x:c>
      <x:c r="H43" s="234" t="s">
        <x:v>275</x:v>
      </x:c>
      <x:c r="I43" s="234" t="s">
        <x:v>275</x:v>
      </x:c>
      <x:c r="J43" s="673">
        <x:f t="shared" ref="J43:P43" si="4">J27+J42</x:f>
        <x:v>30</x:v>
      </x:c>
      <x:c r="K43" s="673">
        <x:f t="shared" si="4"/>
        <x:v>30</x:v>
      </x:c>
      <x:c r="L43" s="236">
        <x:f t="shared" si="4"/>
        <x:v>30</x:v>
      </x:c>
      <x:c r="M43" s="236">
        <x:f t="shared" si="4"/>
        <x:v>30</x:v>
      </x:c>
      <x:c r="N43" s="236">
        <x:f t="shared" si="4"/>
        <x:v>30</x:v>
      </x:c>
      <x:c r="O43" s="236">
        <x:f t="shared" si="4"/>
        <x:v>30</x:v>
      </x:c>
      <x:c r="P43" s="236">
        <x:f t="shared" si="4"/>
        <x:v>180</x:v>
      </x:c>
      <x:c r="Q43" s="237">
        <x:v>174</x:v>
      </x:c>
      <x:c r="S43" s="1023" t="b">
        <x:f>P43&gt;=Q43</x:f>
        <x:v>1</x:v>
      </x:c>
      <x:c r="T43" s="1024"/>
      <x:c r="U43" s="1025" t="s">
        <x:v>316</x:v>
      </x:c>
      <x:c r="V43" s="1026"/>
    </x:row>
    <x:row r="44" spans="1:17" ht="4.5" customHeight="1">
      <x:c r="A44" s="238"/>
      <x:c r="B44" s="238"/>
      <x:c r="C44" s="238"/>
      <x:c r="D44" s="238"/>
      <x:c r="E44" s="238"/>
      <x:c r="F44" s="238"/>
      <x:c r="G44" s="238"/>
      <x:c r="H44" s="238"/>
      <x:c r="I44" s="238"/>
      <x:c r="J44" s="674"/>
      <x:c r="K44" s="674"/>
      <x:c r="L44" s="238"/>
      <x:c r="M44" s="238"/>
      <x:c r="N44" s="238"/>
      <x:c r="O44" s="238"/>
      <x:c r="P44" s="239"/>
      <x:c r="Q44" s="238"/>
    </x:row>
    <x:row r="45" spans="1:17" ht="13.5" customHeight="1">
      <x:c r="A45" s="1027" t="s">
        <x:v>307</x:v>
      </x:c>
      <x:c r="B45" s="1028"/>
      <x:c r="C45" s="1033" t="s">
        <x:v>250</x:v>
      </x:c>
      <x:c r="D45" s="1034"/>
      <x:c r="E45" s="1033" t="s">
        <x:v>183</x:v>
      </x:c>
      <x:c r="F45" s="1034"/>
      <x:c r="G45" s="1033" t="s">
        <x:v>196</x:v>
      </x:c>
      <x:c r="H45" s="1037"/>
      <x:c r="I45" s="1034"/>
      <x:c r="J45" s="1039" t="s">
        <x:v>285</x:v>
      </x:c>
      <x:c r="K45" s="1039"/>
      <x:c r="L45" s="1040" t="s">
        <x:v>254</x:v>
      </x:c>
      <x:c r="M45" s="1040"/>
      <x:c r="N45" s="1040" t="s">
        <x:v>288</x:v>
      </x:c>
      <x:c r="O45" s="1040"/>
      <x:c r="P45" s="1033" t="s">
        <x:v>269</x:v>
      </x:c>
      <x:c r="Q45" s="1041" t="s">
        <x:v>267</x:v>
      </x:c>
    </x:row>
    <x:row r="46" spans="1:17">
      <x:c r="A46" s="1029"/>
      <x:c r="B46" s="1030"/>
      <x:c r="C46" s="1035"/>
      <x:c r="D46" s="1036"/>
      <x:c r="E46" s="1035"/>
      <x:c r="F46" s="1036"/>
      <x:c r="G46" s="1035"/>
      <x:c r="H46" s="1038"/>
      <x:c r="I46" s="1036"/>
      <x:c r="J46" s="675" t="s">
        <x:v>286</x:v>
      </x:c>
      <x:c r="K46" s="675" t="s">
        <x:v>252</x:v>
      </x:c>
      <x:c r="L46" s="240" t="s">
        <x:v>286</x:v>
      </x:c>
      <x:c r="M46" s="240" t="s">
        <x:v>252</x:v>
      </x:c>
      <x:c r="N46" s="240" t="s">
        <x:v>286</x:v>
      </x:c>
      <x:c r="O46" s="240" t="s">
        <x:v>252</x:v>
      </x:c>
      <x:c r="P46" s="1035"/>
      <x:c r="Q46" s="1042"/>
    </x:row>
    <x:row r="47" spans="1:17">
      <x:c r="A47" s="1029"/>
      <x:c r="B47" s="1030"/>
      <x:c r="C47" s="1043" t="s">
        <x:v>241</x:v>
      </x:c>
      <x:c r="D47" s="1044"/>
      <x:c r="E47" s="1045">
        <x:v>288</x:v>
      </x:c>
      <x:c r="F47" s="1046"/>
      <x:c r="G47" s="1045">
        <x:f>SUM(J47:O50)</x:f>
        <x:v>384</x:v>
      </x:c>
      <x:c r="H47" s="1050"/>
      <x:c r="I47" s="1046"/>
      <x:c r="J47" s="599">
        <x:v>27</x:v>
      </x:c>
      <x:c r="K47" s="599">
        <x:v>27</x:v>
      </x:c>
      <x:c r="L47" s="241">
        <x:v>27</x:v>
      </x:c>
      <x:c r="M47" s="241">
        <x:v>27</x:v>
      </x:c>
      <x:c r="N47" s="241">
        <x:v>27</x:v>
      </x:c>
      <x:c r="O47" s="241">
        <x:v>27</x:v>
      </x:c>
      <x:c r="P47" s="242">
        <x:f>SUM(J47:O47)</x:f>
        <x:v>162</x:v>
      </x:c>
      <x:c r="Q47" s="1053">
        <x:v>288</x:v>
      </x:c>
    </x:row>
    <x:row r="48" spans="1:17">
      <x:c r="A48" s="1029"/>
      <x:c r="B48" s="1030"/>
      <x:c r="C48" s="1043" t="s">
        <x:v>204</x:v>
      </x:c>
      <x:c r="D48" s="1044"/>
      <x:c r="E48" s="1047"/>
      <x:c r="F48" s="1030"/>
      <x:c r="G48" s="1047"/>
      <x:c r="H48" s="1051"/>
      <x:c r="I48" s="1030"/>
      <x:c r="J48" s="599">
        <x:v>16</x:v>
      </x:c>
      <x:c r="K48" s="599">
        <x:v>16</x:v>
      </x:c>
      <x:c r="L48" s="241">
        <x:v>16</x:v>
      </x:c>
      <x:c r="M48" s="241">
        <x:v>16</x:v>
      </x:c>
      <x:c r="N48" s="241">
        <x:v>16</x:v>
      </x:c>
      <x:c r="O48" s="241">
        <x:v>16</x:v>
      </x:c>
      <x:c r="P48" s="242">
        <x:f>SUM(J48:O48)</x:f>
        <x:v>96</x:v>
      </x:c>
      <x:c r="Q48" s="1054"/>
    </x:row>
    <x:row r="49" spans="1:17">
      <x:c r="A49" s="1029"/>
      <x:c r="B49" s="1030"/>
      <x:c r="C49" s="1043" t="s">
        <x:v>236</x:v>
      </x:c>
      <x:c r="D49" s="1044"/>
      <x:c r="E49" s="1047"/>
      <x:c r="F49" s="1030"/>
      <x:c r="G49" s="1047"/>
      <x:c r="H49" s="1051"/>
      <x:c r="I49" s="1030"/>
      <x:c r="J49" s="599">
        <x:v>5</x:v>
      </x:c>
      <x:c r="K49" s="599">
        <x:v>5</x:v>
      </x:c>
      <x:c r="L49" s="241">
        <x:v>5</x:v>
      </x:c>
      <x:c r="M49" s="241">
        <x:v>5</x:v>
      </x:c>
      <x:c r="N49" s="241">
        <x:v>5</x:v>
      </x:c>
      <x:c r="O49" s="241">
        <x:v>5</x:v>
      </x:c>
      <x:c r="P49" s="242">
        <x:f>SUM(J49:O49)</x:f>
        <x:v>30</x:v>
      </x:c>
      <x:c r="Q49" s="1054"/>
    </x:row>
    <x:row r="50" spans="1:17">
      <x:c r="A50" s="1029"/>
      <x:c r="B50" s="1030"/>
      <x:c r="C50" s="1043" t="s">
        <x:v>159</x:v>
      </x:c>
      <x:c r="D50" s="1044"/>
      <x:c r="E50" s="1048"/>
      <x:c r="F50" s="1049"/>
      <x:c r="G50" s="1048"/>
      <x:c r="H50" s="1052"/>
      <x:c r="I50" s="1049"/>
      <x:c r="J50" s="599">
        <x:v>16</x:v>
      </x:c>
      <x:c r="K50" s="599">
        <x:v>16</x:v>
      </x:c>
      <x:c r="L50" s="241">
        <x:v>16</x:v>
      </x:c>
      <x:c r="M50" s="241">
        <x:v>16</x:v>
      </x:c>
      <x:c r="N50" s="241">
        <x:v>16</x:v>
      </x:c>
      <x:c r="O50" s="241">
        <x:v>16</x:v>
      </x:c>
      <x:c r="P50" s="242">
        <x:f>SUM(J50:O50)</x:f>
        <x:v>96</x:v>
      </x:c>
      <x:c r="Q50" s="1054"/>
    </x:row>
    <x:row r="51" spans="1:17">
      <x:c r="A51" s="1029"/>
      <x:c r="B51" s="1030"/>
      <x:c r="C51" s="1056" t="s">
        <x:v>212</x:v>
      </x:c>
      <x:c r="D51" s="1057"/>
      <x:c r="E51" s="1057"/>
      <x:c r="F51" s="1057"/>
      <x:c r="G51" s="1057"/>
      <x:c r="H51" s="1057"/>
      <x:c r="I51" s="1058"/>
      <x:c r="J51" s="600">
        <x:f t="shared" ref="J51:O51" si="5">SUM(J47:J50)</x:f>
        <x:v>64</x:v>
      </x:c>
      <x:c r="K51" s="600">
        <x:f t="shared" si="5"/>
        <x:v>64</x:v>
      </x:c>
      <x:c r="L51" s="242">
        <x:f t="shared" si="5"/>
        <x:v>64</x:v>
      </x:c>
      <x:c r="M51" s="242">
        <x:f t="shared" si="5"/>
        <x:v>64</x:v>
      </x:c>
      <x:c r="N51" s="242">
        <x:f t="shared" si="5"/>
        <x:v>64</x:v>
      </x:c>
      <x:c r="O51" s="242">
        <x:f t="shared" si="5"/>
        <x:v>64</x:v>
      </x:c>
      <x:c r="P51" s="243">
        <x:f>SUM(P47:P50)</x:f>
        <x:v>384</x:v>
      </x:c>
      <x:c r="Q51" s="1055"/>
    </x:row>
    <x:row r="52" spans="1:22" ht="13.94999999999999928946">
      <x:c r="A52" s="1031"/>
      <x:c r="B52" s="1032"/>
      <x:c r="C52" s="1059" t="s">
        <x:v>302</x:v>
      </x:c>
      <x:c r="D52" s="1060"/>
      <x:c r="E52" s="1060"/>
      <x:c r="F52" s="1060"/>
      <x:c r="G52" s="1060"/>
      <x:c r="H52" s="1060"/>
      <x:c r="I52" s="1061"/>
      <x:c r="J52" s="601">
        <x:f>ROUND(J51/16,0)</x:f>
        <x:v>4</x:v>
      </x:c>
      <x:c r="K52" s="601">
        <x:f t="shared" ref="K52:O52" si="6">ROUND(K51/16,0)</x:f>
        <x:v>4</x:v>
      </x:c>
      <x:c r="L52" s="244">
        <x:f t="shared" si="6"/>
        <x:v>4</x:v>
      </x:c>
      <x:c r="M52" s="244">
        <x:f t="shared" si="6"/>
        <x:v>4</x:v>
      </x:c>
      <x:c r="N52" s="244">
        <x:f t="shared" si="6"/>
        <x:v>4</x:v>
      </x:c>
      <x:c r="O52" s="244">
        <x:f t="shared" si="6"/>
        <x:v>4</x:v>
      </x:c>
      <x:c r="P52" s="245">
        <x:f>SUM(J52:O52)</x:f>
        <x:v>24</x:v>
      </x:c>
      <x:c r="Q52" s="246">
        <x:v>18</x:v>
      </x:c>
      <x:c r="S52" s="1008" t="b">
        <x:f>P52&gt;=12</x:f>
        <x:v>1</x:v>
      </x:c>
      <x:c r="T52" s="1009"/>
      <x:c r="U52" s="1062" t="s">
        <x:v>209</x:v>
      </x:c>
      <x:c r="V52" s="1063"/>
    </x:row>
    <x:row r="53" spans="10:11" ht="3.75" customHeight="1">
      <x:c r="J53" s="602"/>
      <x:c r="K53" s="602"/>
    </x:row>
    <x:row r="54" spans="1:17" ht="13.55000000000000071054">
      <x:c r="A54" s="1002" t="s">
        <x:v>215</x:v>
      </x:c>
      <x:c r="B54" s="1003"/>
      <x:c r="C54" s="1003"/>
      <x:c r="D54" s="1003"/>
      <x:c r="E54" s="1003"/>
      <x:c r="F54" s="1003"/>
      <x:c r="G54" s="999"/>
      <x:c r="H54" s="999"/>
      <x:c r="I54" s="1000"/>
      <x:c r="J54" s="603">
        <x:f t="shared" ref="J54:O54" si="7">COUNTA(J7:J16,J18:J26,J28:J41)</x:f>
        <x:v>10</x:v>
      </x:c>
      <x:c r="K54" s="603">
        <x:f t="shared" si="7"/>
        <x:v>10</x:v>
      </x:c>
      <x:c r="L54" s="247">
        <x:f t="shared" si="7"/>
        <x:v>12</x:v>
      </x:c>
      <x:c r="M54" s="247">
        <x:f t="shared" si="7"/>
        <x:v>12</x:v>
      </x:c>
      <x:c r="N54" s="247">
        <x:f t="shared" si="7"/>
        <x:v>10</x:v>
      </x:c>
      <x:c r="O54" s="247">
        <x:f t="shared" si="7"/>
        <x:v>10</x:v>
      </x:c>
      <x:c r="P54" s="248"/>
      <x:c r="Q54" s="249"/>
    </x:row>
    <x:row r="55" spans="1:22" ht="13.94999999999999928946">
      <x:c r="A55" s="1004" t="s">
        <x:v>294</x:v>
      </x:c>
      <x:c r="B55" s="1005"/>
      <x:c r="C55" s="1005"/>
      <x:c r="D55" s="1005"/>
      <x:c r="E55" s="1005"/>
      <x:c r="F55" s="1005"/>
      <x:c r="G55" s="1006"/>
      <x:c r="H55" s="1006"/>
      <x:c r="I55" s="1007"/>
      <x:c r="J55" s="676">
        <x:f>J43+J52</x:f>
        <x:v>34</x:v>
      </x:c>
      <x:c r="K55" s="604">
        <x:f t="shared" ref="K55:N55" si="8">K43+K52</x:f>
        <x:v>34</x:v>
      </x:c>
      <x:c r="L55" s="250">
        <x:f>L43+L52</x:f>
        <x:v>34</x:v>
      </x:c>
      <x:c r="M55" s="251">
        <x:f t="shared" si="8"/>
        <x:v>34</x:v>
      </x:c>
      <x:c r="N55" s="251">
        <x:f t="shared" si="8"/>
        <x:v>34</x:v>
      </x:c>
      <x:c r="O55" s="250">
        <x:f>O43+O52</x:f>
        <x:v>34</x:v>
      </x:c>
      <x:c r="P55" s="250">
        <x:f>P52+P43</x:f>
        <x:v>204</x:v>
      </x:c>
      <x:c r="Q55" s="252">
        <x:v>192</x:v>
      </x:c>
      <x:c r="S55" s="1008" t="b">
        <x:f>P55&gt;=Q55</x:f>
        <x:v>1</x:v>
      </x:c>
      <x:c r="T55" s="1009"/>
      <x:c r="U55" s="1010" t="s">
        <x:v>174</x:v>
      </x:c>
      <x:c r="V55" s="1011"/>
    </x:row>
    <x:row r="56" spans="1:17" ht="13.55000000000000071054">
      <x:c r="A56" s="1012" t="s">
        <x:v>312</x:v>
      </x:c>
      <x:c r="B56" s="1013"/>
      <x:c r="C56" s="1013"/>
      <x:c r="D56" s="1013"/>
      <x:c r="E56" s="1013"/>
      <x:c r="F56" s="1013"/>
      <x:c r="G56" s="1014"/>
      <x:c r="H56" s="1014"/>
      <x:c r="I56" s="1015"/>
      <x:c r="J56" s="1016">
        <x:f>J55+K55</x:f>
        <x:v>68</x:v>
      </x:c>
      <x:c r="K56" s="1017"/>
      <x:c r="L56" s="1018">
        <x:f>L55+M55</x:f>
        <x:v>68</x:v>
      </x:c>
      <x:c r="M56" s="1018"/>
      <x:c r="N56" s="1018">
        <x:f>N55+O55</x:f>
        <x:v>68</x:v>
      </x:c>
      <x:c r="O56" s="1018"/>
      <x:c r="P56" s="253"/>
      <x:c r="Q56" s="254"/>
    </x:row>
    <x:row r="57" spans="1:22" ht="33" customHeight="1">
      <x:c r="A57" s="1019" t="s">
        <x:v>324</x:v>
      </x:c>
      <x:c r="B57" s="1019"/>
      <x:c r="C57" s="1019"/>
      <x:c r="D57" s="1019"/>
      <x:c r="E57" s="1019"/>
      <x:c r="F57" s="1019"/>
      <x:c r="G57" s="1019"/>
      <x:c r="H57" s="1019"/>
      <x:c r="I57" s="1019"/>
      <x:c r="S57" s="255"/>
      <x:c r="T57" s="255"/>
      <x:c r="U57" s="255"/>
      <x:c r="V57" s="255"/>
    </x:row>
    <x:row r="58" spans="1:21" ht="20.25" customHeight="1">
      <x:c r="A58" s="959" t="s">
        <x:v>281</x:v>
      </x:c>
      <x:c r="B58" s="993" t="s">
        <x:v>181</x:v>
      </x:c>
      <x:c r="C58" s="961" t="s">
        <x:v>278</x:v>
      </x:c>
      <x:c r="D58" s="996" t="s">
        <x:v>157</x:v>
      </x:c>
      <x:c r="E58" s="998" t="s">
        <x:v>149</x:v>
      </x:c>
      <x:c r="F58" s="999"/>
      <x:c r="G58" s="999"/>
      <x:c r="H58" s="1000"/>
      <x:c r="I58" s="961" t="s">
        <x:v>285</x:v>
      </x:c>
      <x:c r="J58" s="961"/>
      <x:c r="K58" s="961" t="s">
        <x:v>254</x:v>
      </x:c>
      <x:c r="L58" s="961"/>
      <x:c r="M58" s="961" t="s">
        <x:v>288</x:v>
      </x:c>
      <x:c r="N58" s="961"/>
      <x:c r="O58" s="998" t="s">
        <x:v>216</x:v>
      </x:c>
      <x:c r="P58" s="959" t="s">
        <x:v>271</x:v>
      </x:c>
      <x:c r="Q58" s="964"/>
      <x:c r="R58" s="255"/>
      <x:c r="S58" s="255"/>
      <x:c r="T58" s="255"/>
      <x:c r="U58" s="255"/>
    </x:row>
    <x:row r="59" spans="1:23" ht="20.25" customHeight="1">
      <x:c r="A59" s="979"/>
      <x:c r="B59" s="994"/>
      <x:c r="C59" s="995"/>
      <x:c r="D59" s="997"/>
      <x:c r="E59" s="177" t="s">
        <x:v>277</x:v>
      </x:c>
      <x:c r="F59" s="177" t="s">
        <x:v>283</x:v>
      </x:c>
      <x:c r="G59" s="177" t="s">
        <x:v>261</x:v>
      </x:c>
      <x:c r="H59" s="177" t="s">
        <x:v>260</x:v>
      </x:c>
      <x:c r="I59" s="178" t="s">
        <x:v>286</x:v>
      </x:c>
      <x:c r="J59" s="178" t="s">
        <x:v>252</x:v>
      </x:c>
      <x:c r="K59" s="178" t="s">
        <x:v>286</x:v>
      </x:c>
      <x:c r="L59" s="178" t="s">
        <x:v>252</x:v>
      </x:c>
      <x:c r="M59" s="178" t="s">
        <x:v>286</x:v>
      </x:c>
      <x:c r="N59" s="178" t="s">
        <x:v>252</x:v>
      </x:c>
      <x:c r="O59" s="1001"/>
      <x:c r="P59" s="979"/>
      <x:c r="Q59" s="980"/>
      <x:c r="R59" s="256"/>
      <x:c r="S59" s="256"/>
      <x:c r="T59" s="256"/>
      <x:c r="U59" s="256"/>
      <x:c r="V59" s="256"/>
      <x:c r="W59" s="256"/>
    </x:row>
    <x:row r="60" spans="1:21" ht="21.75" customHeight="1">
      <x:c r="A60" s="981" t="s">
        <x:v>156</x:v>
      </x:c>
      <x:c r="B60" s="257" t="s">
        <x:v>195</x:v>
      </x:c>
      <x:c r="C60" s="258" t="s">
        <x:v>106</x:v>
      </x:c>
      <x:c r="D60" s="259">
        <x:v>4</x:v>
      </x:c>
      <x:c r="E60" s="260"/>
      <x:c r="F60" s="260"/>
      <x:c r="G60" s="260"/>
      <x:c r="H60" s="260"/>
      <x:c r="I60" s="261"/>
      <x:c r="J60" s="261"/>
      <x:c r="K60" s="259">
        <x:v>4</x:v>
      </x:c>
      <x:c r="L60" s="259"/>
      <x:c r="M60" s="259"/>
      <x:c r="N60" s="259"/>
      <x:c r="O60" s="262">
        <x:f t="shared" ref="O60:O67" si="9">SUM(I60:N60)</x:f>
        <x:v>4</x:v>
      </x:c>
      <x:c r="P60" s="982"/>
      <x:c r="Q60" s="983"/>
      <x:c r="R60" s="255"/>
      <x:c r="S60" s="255"/>
      <x:c r="T60" s="255"/>
      <x:c r="U60" s="255"/>
    </x:row>
    <x:row r="61" spans="1:21" ht="21.75" customHeight="1">
      <x:c r="A61" s="981"/>
      <x:c r="B61" s="735" t="s">
        <x:v>195</x:v>
      </x:c>
      <x:c r="C61" s="843" t="s">
        <x:v>103</x:v>
      </x:c>
      <x:c r="D61" s="736">
        <x:v>2</x:v>
      </x:c>
      <x:c r="E61" s="737"/>
      <x:c r="F61" s="737"/>
      <x:c r="G61" s="737"/>
      <x:c r="H61" s="737"/>
      <x:c r="I61" s="738"/>
      <x:c r="J61" s="738"/>
      <x:c r="K61" s="736"/>
      <x:c r="L61" s="736">
        <x:v>4</x:v>
      </x:c>
      <x:c r="M61" s="736"/>
      <x:c r="N61" s="736"/>
      <x:c r="O61" s="739">
        <x:f t="shared" si="9"/>
        <x:v>4</x:v>
      </x:c>
      <x:c r="P61" s="844"/>
      <x:c r="Q61" s="845"/>
      <x:c r="R61" s="255"/>
      <x:c r="S61" s="255"/>
      <x:c r="T61" s="255"/>
      <x:c r="U61" s="255"/>
    </x:row>
    <x:row r="62" spans="1:21" ht="21.75" customHeight="1">
      <x:c r="A62" s="981"/>
      <x:c r="B62" s="735" t="s">
        <x:v>195</x:v>
      </x:c>
      <x:c r="C62" s="843" t="s">
        <x:v>101</x:v>
      </x:c>
      <x:c r="D62" s="736">
        <x:v>4</x:v>
      </x:c>
      <x:c r="E62" s="737"/>
      <x:c r="F62" s="737"/>
      <x:c r="G62" s="737"/>
      <x:c r="H62" s="737"/>
      <x:c r="I62" s="738"/>
      <x:c r="J62" s="738"/>
      <x:c r="K62" s="736"/>
      <x:c r="L62" s="736"/>
      <x:c r="M62" s="736">
        <x:v>4</x:v>
      </x:c>
      <x:c r="N62" s="736"/>
      <x:c r="O62" s="739">
        <x:f t="shared" si="9"/>
        <x:v>4</x:v>
      </x:c>
      <x:c r="P62" s="844"/>
      <x:c r="Q62" s="845"/>
      <x:c r="R62" s="255"/>
      <x:c r="S62" s="255"/>
      <x:c r="T62" s="255"/>
      <x:c r="U62" s="255"/>
    </x:row>
    <x:row r="63" spans="1:21" ht="21.75" customHeight="1">
      <x:c r="A63" s="981"/>
      <x:c r="B63" s="846" t="s">
        <x:v>195</x:v>
      </x:c>
      <x:c r="C63" s="846" t="s">
        <x:v>73</x:v>
      </x:c>
      <x:c r="D63" s="263">
        <x:v>4</x:v>
      </x:c>
      <x:c r="E63" s="264"/>
      <x:c r="F63" s="264"/>
      <x:c r="G63" s="264"/>
      <x:c r="H63" s="264"/>
      <x:c r="I63" s="265"/>
      <x:c r="J63" s="265"/>
      <x:c r="K63" s="263"/>
      <x:c r="L63" s="263"/>
      <x:c r="M63" s="263"/>
      <x:c r="N63" s="263">
        <x:v>4</x:v>
      </x:c>
      <x:c r="O63" s="266">
        <x:f t="shared" si="9"/>
        <x:v>4</x:v>
      </x:c>
      <x:c r="P63" s="984"/>
      <x:c r="Q63" s="985"/>
      <x:c r="R63" s="255"/>
      <x:c r="S63" s="255"/>
      <x:c r="T63" s="255"/>
      <x:c r="U63" s="255"/>
    </x:row>
    <x:row r="64" spans="1:22" ht="16.5" customHeight="1">
      <x:c r="A64" s="965" t="s">
        <x:v>142</x:v>
      </x:c>
      <x:c r="B64" s="966"/>
      <x:c r="C64" s="967"/>
      <x:c r="D64" s="267" t="s">
        <x:v>275</x:v>
      </x:c>
      <x:c r="E64" s="267" t="s">
        <x:v>275</x:v>
      </x:c>
      <x:c r="F64" s="267" t="s">
        <x:v>275</x:v>
      </x:c>
      <x:c r="G64" s="267" t="s">
        <x:v>275</x:v>
      </x:c>
      <x:c r="H64" s="267" t="s">
        <x:v>275</x:v>
      </x:c>
      <x:c r="I64" s="268">
        <x:f t="shared" ref="I64:N64" si="10">SUM(I60:I63)</x:f>
        <x:v>0</x:v>
      </x:c>
      <x:c r="J64" s="268">
        <x:f t="shared" si="10"/>
        <x:v>0</x:v>
      </x:c>
      <x:c r="K64" s="268">
        <x:f t="shared" si="10"/>
        <x:v>4</x:v>
      </x:c>
      <x:c r="L64" s="268">
        <x:f t="shared" si="10"/>
        <x:v>4</x:v>
      </x:c>
      <x:c r="M64" s="268">
        <x:f t="shared" si="10"/>
        <x:v>4</x:v>
      </x:c>
      <x:c r="N64" s="268">
        <x:f t="shared" si="10"/>
        <x:v>4</x:v>
      </x:c>
      <x:c r="O64" s="269">
        <x:f t="shared" si="9"/>
        <x:v>16</x:v>
      </x:c>
      <x:c r="P64" s="986"/>
      <x:c r="Q64" s="987"/>
      <x:c r="S64" s="255"/>
      <x:c r="T64" s="255"/>
      <x:c r="U64" s="255"/>
      <x:c r="V64" s="255"/>
    </x:row>
    <x:row r="65" spans="1:21" ht="21.75" customHeight="1">
      <x:c r="A65" s="988" t="s">
        <x:v>200</x:v>
      </x:c>
      <x:c r="B65" s="270"/>
      <x:c r="C65" s="270"/>
      <x:c r="D65" s="271"/>
      <x:c r="E65" s="272"/>
      <x:c r="F65" s="272"/>
      <x:c r="G65" s="272"/>
      <x:c r="H65" s="272"/>
      <x:c r="I65" s="273"/>
      <x:c r="J65" s="273"/>
      <x:c r="K65" s="271"/>
      <x:c r="L65" s="271"/>
      <x:c r="M65" s="271"/>
      <x:c r="N65" s="271"/>
      <x:c r="O65" s="274">
        <x:f t="shared" si="9"/>
        <x:v>0</x:v>
      </x:c>
      <x:c r="P65" s="989" t="s">
        <x:v>230</x:v>
      </x:c>
      <x:c r="Q65" s="990"/>
      <x:c r="R65" s="255"/>
      <x:c r="S65" s="255"/>
      <x:c r="T65" s="255"/>
      <x:c r="U65" s="255"/>
    </x:row>
    <x:row r="66" spans="1:21" ht="21.75" customHeight="1">
      <x:c r="A66" s="981"/>
      <x:c r="B66" s="275"/>
      <x:c r="C66" s="275"/>
      <x:c r="D66" s="276"/>
      <x:c r="E66" s="277"/>
      <x:c r="F66" s="277"/>
      <x:c r="G66" s="277"/>
      <x:c r="H66" s="277"/>
      <x:c r="I66" s="278"/>
      <x:c r="J66" s="278"/>
      <x:c r="K66" s="276"/>
      <x:c r="L66" s="276"/>
      <x:c r="M66" s="276"/>
      <x:c r="N66" s="276"/>
      <x:c r="O66" s="279">
        <x:f t="shared" si="9"/>
        <x:v>0</x:v>
      </x:c>
      <x:c r="P66" s="991"/>
      <x:c r="Q66" s="992"/>
      <x:c r="R66" s="255"/>
      <x:c r="S66" s="255"/>
      <x:c r="T66" s="255"/>
      <x:c r="U66" s="255"/>
    </x:row>
    <x:row r="67" spans="1:22" ht="16.5" customHeight="1">
      <x:c r="A67" s="965" t="s">
        <x:v>143</x:v>
      </x:c>
      <x:c r="B67" s="966"/>
      <x:c r="C67" s="967"/>
      <x:c r="D67" s="267" t="s">
        <x:v>275</x:v>
      </x:c>
      <x:c r="E67" s="267" t="s">
        <x:v>275</x:v>
      </x:c>
      <x:c r="F67" s="267" t="s">
        <x:v>275</x:v>
      </x:c>
      <x:c r="G67" s="267" t="s">
        <x:v>275</x:v>
      </x:c>
      <x:c r="H67" s="267" t="s">
        <x:v>275</x:v>
      </x:c>
      <x:c r="I67" s="268">
        <x:f t="shared" ref="I67:N67" si="11">SUM(I65:I66)</x:f>
        <x:v>0</x:v>
      </x:c>
      <x:c r="J67" s="268">
        <x:f t="shared" si="11"/>
        <x:v>0</x:v>
      </x:c>
      <x:c r="K67" s="268">
        <x:f t="shared" si="11"/>
        <x:v>0</x:v>
      </x:c>
      <x:c r="L67" s="268">
        <x:f t="shared" si="11"/>
        <x:v>0</x:v>
      </x:c>
      <x:c r="M67" s="268">
        <x:f t="shared" si="11"/>
        <x:v>0</x:v>
      </x:c>
      <x:c r="N67" s="268">
        <x:f t="shared" si="11"/>
        <x:v>0</x:v>
      </x:c>
      <x:c r="O67" s="269">
        <x:f t="shared" si="9"/>
        <x:v>0</x:v>
      </x:c>
      <x:c r="P67" s="968"/>
      <x:c r="Q67" s="969"/>
      <x:c r="S67" s="255"/>
      <x:c r="T67" s="255"/>
      <x:c r="U67" s="255"/>
      <x:c r="V67" s="255"/>
    </x:row>
    <x:row r="69" spans="1:1">
      <x:c r="A69" s="121" t="s">
        <x:v>292</x:v>
      </x:c>
    </x:row>
    <x:row r="70" spans="1:5" ht="13.55000000000000071054">
      <x:c r="A70" s="280" t="s">
        <x:v>280</x:v>
      </x:c>
      <x:c r="B70" s="281" t="s">
        <x:v>248</x:v>
      </x:c>
      <x:c r="C70" s="970" t="s">
        <x:v>282</x:v>
      </x:c>
      <x:c r="D70" s="970"/>
      <x:c r="E70" s="971"/>
    </x:row>
    <x:row r="71" spans="1:5" ht="13.55000000000000071054">
      <x:c r="A71" s="282" t="s">
        <x:v>265</x:v>
      </x:c>
      <x:c r="B71" s="597" t="s">
        <x:v>258</x:v>
      </x:c>
      <x:c r="C71" s="972" t="s">
        <x:v>54</x:v>
      </x:c>
      <x:c r="D71" s="973"/>
      <x:c r="E71" s="974"/>
    </x:row>
    <x:row r="72" spans="1:11" ht="13.55000000000000071054">
      <x:c r="A72" s="283" t="s">
        <x:v>268</x:v>
      </x:c>
      <x:c r="B72" s="598" t="s">
        <x:v>289</x:v>
      </x:c>
      <x:c r="C72" s="972" t="s">
        <x:v>55</x:v>
      </x:c>
      <x:c r="D72" s="973"/>
      <x:c r="E72" s="974"/>
      <x:c r="K72" s="284"/>
    </x:row>
    <x:row r="73" spans="1:26" s="255" customFormat="1" ht="8.25" customHeight="1">
      <x:c r="A73" s="975"/>
      <x:c r="B73" s="976"/>
      <x:c r="C73" s="976"/>
      <x:c r="D73" s="976"/>
      <x:c r="E73" s="976"/>
      <x:c r="F73" s="976"/>
      <x:c r="G73" s="976"/>
      <x:c r="H73" s="976"/>
      <x:c r="I73" s="976"/>
      <x:c r="J73" s="976"/>
      <x:c r="K73" s="976"/>
      <x:c r="L73" s="976"/>
      <x:c r="M73" s="976"/>
      <x:c r="N73" s="976"/>
      <x:c r="O73" s="976"/>
      <x:c r="P73" s="976"/>
      <x:c r="Q73" s="121"/>
      <x:c r="R73" s="121"/>
      <x:c r="W73" s="121"/>
      <x:c r="X73" s="121"/>
      <x:c r="Y73" s="121"/>
      <x:c r="Z73" s="121"/>
    </x:row>
    <x:row r="74" spans="1:22" ht="16.35000000000000142109" customHeight="1">
      <x:c r="A74" s="977" t="s">
        <x:v>10</x:v>
      </x:c>
      <x:c r="B74" s="978"/>
      <x:c r="C74" s="978"/>
      <x:c r="D74" s="285"/>
      <x:c r="E74" s="285"/>
      <x:c r="F74" s="285"/>
      <x:c r="G74" s="285"/>
      <x:c r="H74" s="285"/>
      <x:c r="I74" s="285"/>
      <x:c r="J74" s="285"/>
      <x:c r="K74" s="285"/>
      <x:c r="L74" s="285"/>
      <x:c r="M74" s="285"/>
      <x:c r="N74" s="285"/>
      <x:c r="O74" s="285"/>
      <x:c r="P74" s="285"/>
      <x:c r="Q74" s="285"/>
      <x:c r="S74" s="255"/>
      <x:c r="T74" s="255"/>
      <x:c r="U74" s="255"/>
      <x:c r="V74" s="255"/>
    </x:row>
    <x:row r="75" spans="19:22" ht="8.25" customHeight="1">
      <x:c r="S75" s="255"/>
      <x:c r="T75" s="255"/>
      <x:c r="U75" s="255"/>
      <x:c r="V75" s="255"/>
    </x:row>
    <x:row r="76" spans="1:22" s="284" customFormat="1" ht="131.25" customHeight="1">
      <x:c r="A76" s="957" t="s">
        <x:v>3</x:v>
      </x:c>
      <x:c r="B76" s="957"/>
      <x:c r="C76" s="957"/>
      <x:c r="D76" s="957"/>
      <x:c r="E76" s="957"/>
      <x:c r="F76" s="957"/>
      <x:c r="G76" s="957"/>
      <x:c r="H76" s="957"/>
      <x:c r="I76" s="957"/>
      <x:c r="J76" s="957"/>
      <x:c r="K76" s="957"/>
      <x:c r="L76" s="957"/>
      <x:c r="M76" s="957"/>
      <x:c r="N76" s="957"/>
      <x:c r="O76" s="957"/>
      <x:c r="P76" s="957"/>
      <x:c r="Q76" s="957"/>
      <x:c r="S76" s="286"/>
      <x:c r="T76" s="286"/>
      <x:c r="U76" s="286"/>
      <x:c r="V76" s="286"/>
    </x:row>
    <x:row r="77" spans="1:22" ht="6" customHeight="1">
      <x:c r="A77" s="287"/>
      <x:c r="B77" s="287"/>
      <x:c r="C77" s="287"/>
      <x:c r="D77" s="287"/>
      <x:c r="E77" s="287"/>
      <x:c r="F77" s="287"/>
      <x:c r="G77" s="287"/>
      <x:c r="H77" s="287"/>
      <x:c r="I77" s="287"/>
      <x:c r="J77" s="287"/>
      <x:c r="K77" s="287"/>
      <x:c r="L77" s="287"/>
      <x:c r="M77" s="287"/>
      <x:c r="N77" s="287"/>
      <x:c r="O77" s="287"/>
      <x:c r="P77" s="287"/>
      <x:c r="Q77" s="287"/>
      <x:c r="S77" s="255"/>
      <x:c r="T77" s="255"/>
      <x:c r="U77" s="255"/>
      <x:c r="V77" s="255"/>
    </x:row>
    <x:row r="78" spans="2:22" ht="13.55000000000000071054">
      <x:c r="B78" s="288" t="s">
        <x:v>191</x:v>
      </x:c>
      <x:c r="C78" s="959" t="s">
        <x:v>278</x:v>
      </x:c>
      <x:c r="D78" s="961" t="s">
        <x:v>157</x:v>
      </x:c>
      <x:c r="E78" s="961" t="s">
        <x:v>149</x:v>
      </x:c>
      <x:c r="F78" s="963"/>
      <x:c r="G78" s="963"/>
      <x:c r="H78" s="963"/>
      <x:c r="I78" s="961" t="s">
        <x:v>285</x:v>
      </x:c>
      <x:c r="J78" s="961"/>
      <x:c r="K78" s="961" t="s">
        <x:v>254</x:v>
      </x:c>
      <x:c r="L78" s="961"/>
      <x:c r="M78" s="961" t="s">
        <x:v>288</x:v>
      </x:c>
      <x:c r="N78" s="964"/>
      <x:c r="S78" s="255"/>
      <x:c r="T78" s="255"/>
      <x:c r="U78" s="255"/>
      <x:c r="V78" s="255"/>
    </x:row>
    <x:row r="79" spans="3:22" ht="26.35000000000000142109">
      <x:c r="C79" s="960"/>
      <x:c r="D79" s="962"/>
      <x:c r="E79" s="289" t="s">
        <x:v>277</x:v>
      </x:c>
      <x:c r="F79" s="289" t="s">
        <x:v>283</x:v>
      </x:c>
      <x:c r="G79" s="289" t="s">
        <x:v>261</x:v>
      </x:c>
      <x:c r="H79" s="289" t="s">
        <x:v>260</x:v>
      </x:c>
      <x:c r="I79" s="289" t="s">
        <x:v>286</x:v>
      </x:c>
      <x:c r="J79" s="289" t="s">
        <x:v>252</x:v>
      </x:c>
      <x:c r="K79" s="289" t="s">
        <x:v>286</x:v>
      </x:c>
      <x:c r="L79" s="289" t="s">
        <x:v>252</x:v>
      </x:c>
      <x:c r="M79" s="289" t="s">
        <x:v>286</x:v>
      </x:c>
      <x:c r="N79" s="290" t="s">
        <x:v>252</x:v>
      </x:c>
      <x:c r="S79" s="255"/>
      <x:c r="T79" s="255"/>
      <x:c r="U79" s="255"/>
      <x:c r="V79" s="255"/>
    </x:row>
    <x:row r="80" spans="3:22" ht="20.25" customHeight="1">
      <x:c r="C80" s="955" t="s">
        <x:v>326</x:v>
      </x:c>
      <x:c r="D80" s="291">
        <x:v>5</x:v>
      </x:c>
      <x:c r="E80" s="291"/>
      <x:c r="F80" s="291">
        <x:v>6</x:v>
      </x:c>
      <x:c r="G80" s="291"/>
      <x:c r="H80" s="291"/>
      <x:c r="I80" s="291"/>
      <x:c r="J80" s="291"/>
      <x:c r="K80" s="291">
        <x:v>3</x:v>
      </x:c>
      <x:c r="L80" s="291">
        <x:v>3</x:v>
      </x:c>
      <x:c r="M80" s="291"/>
      <x:c r="N80" s="292"/>
      <x:c r="S80" s="255"/>
      <x:c r="T80" s="255"/>
      <x:c r="U80" s="255"/>
      <x:c r="V80" s="255"/>
    </x:row>
    <x:row r="81" spans="3:22" ht="20.25" customHeight="1">
      <x:c r="C81" s="956"/>
      <x:c r="D81" s="293">
        <x:v>5</x:v>
      </x:c>
      <x:c r="E81" s="293"/>
      <x:c r="F81" s="293">
        <x:v>6</x:v>
      </x:c>
      <x:c r="G81" s="293"/>
      <x:c r="H81" s="293"/>
      <x:c r="I81" s="293"/>
      <x:c r="J81" s="293"/>
      <x:c r="K81" s="293">
        <x:v>3</x:v>
      </x:c>
      <x:c r="L81" s="293">
        <x:v>3</x:v>
      </x:c>
      <x:c r="M81" s="293"/>
      <x:c r="N81" s="294"/>
      <x:c r="S81" s="255"/>
      <x:c r="T81" s="255"/>
      <x:c r="U81" s="255"/>
      <x:c r="V81" s="255"/>
    </x:row>
    <x:row r="82" spans="19:22">
      <x:c r="S82" s="255"/>
      <x:c r="T82" s="255"/>
      <x:c r="U82" s="255"/>
      <x:c r="V82" s="255"/>
    </x:row>
    <x:row r="83" spans="1:22" ht="159.75" customHeight="1">
      <x:c r="A83" s="957" t="s">
        <x:v>93</x:v>
      </x:c>
      <x:c r="B83" s="958"/>
      <x:c r="C83" s="958"/>
      <x:c r="D83" s="958"/>
      <x:c r="E83" s="958"/>
      <x:c r="F83" s="958"/>
      <x:c r="G83" s="958"/>
      <x:c r="H83" s="958"/>
      <x:c r="I83" s="958"/>
      <x:c r="J83" s="958"/>
      <x:c r="K83" s="958"/>
      <x:c r="L83" s="958"/>
      <x:c r="M83" s="958"/>
      <x:c r="N83" s="958"/>
      <x:c r="O83" s="958"/>
      <x:c r="P83" s="958"/>
      <x:c r="Q83" s="958" t="s">
        <x:v>126</x:v>
      </x:c>
      <x:c r="S83" s="255"/>
      <x:c r="T83" s="255"/>
      <x:c r="U83" s="255"/>
      <x:c r="V83" s="255"/>
    </x:row>
    <x:row r="84" spans="1:22" ht="6.75" customHeight="1">
      <x:c r="A84" s="287"/>
      <x:c r="B84" s="287"/>
      <x:c r="C84" s="287"/>
      <x:c r="D84" s="287"/>
      <x:c r="E84" s="287"/>
      <x:c r="F84" s="287"/>
      <x:c r="G84" s="287"/>
      <x:c r="H84" s="287"/>
      <x:c r="I84" s="287"/>
      <x:c r="J84" s="287"/>
      <x:c r="K84" s="287"/>
      <x:c r="L84" s="287"/>
      <x:c r="M84" s="287"/>
      <x:c r="N84" s="287"/>
      <x:c r="O84" s="287"/>
      <x:c r="P84" s="287"/>
      <x:c r="Q84" s="287"/>
      <x:c r="S84" s="255"/>
      <x:c r="T84" s="255"/>
      <x:c r="U84" s="255"/>
      <x:c r="V84" s="255"/>
    </x:row>
    <x:row r="85" spans="2:22" ht="13.55000000000000071054">
      <x:c r="B85" s="288" t="s">
        <x:v>191</x:v>
      </x:c>
      <x:c r="C85" s="959" t="s">
        <x:v>278</x:v>
      </x:c>
      <x:c r="D85" s="961" t="s">
        <x:v>157</x:v>
      </x:c>
      <x:c r="E85" s="961" t="s">
        <x:v>149</x:v>
      </x:c>
      <x:c r="F85" s="963"/>
      <x:c r="G85" s="963"/>
      <x:c r="H85" s="963"/>
      <x:c r="I85" s="961" t="s">
        <x:v>285</x:v>
      </x:c>
      <x:c r="J85" s="961"/>
      <x:c r="K85" s="961" t="s">
        <x:v>254</x:v>
      </x:c>
      <x:c r="L85" s="961"/>
      <x:c r="M85" s="961" t="s">
        <x:v>288</x:v>
      </x:c>
      <x:c r="N85" s="964"/>
      <x:c r="S85" s="255"/>
      <x:c r="T85" s="255"/>
      <x:c r="U85" s="255"/>
      <x:c r="V85" s="255"/>
    </x:row>
    <x:row r="86" spans="3:22" ht="26.35000000000000142109">
      <x:c r="C86" s="960"/>
      <x:c r="D86" s="962"/>
      <x:c r="E86" s="289" t="s">
        <x:v>277</x:v>
      </x:c>
      <x:c r="F86" s="289" t="s">
        <x:v>283</x:v>
      </x:c>
      <x:c r="G86" s="289" t="s">
        <x:v>261</x:v>
      </x:c>
      <x:c r="H86" s="289" t="s">
        <x:v>260</x:v>
      </x:c>
      <x:c r="I86" s="289" t="s">
        <x:v>286</x:v>
      </x:c>
      <x:c r="J86" s="289" t="s">
        <x:v>252</x:v>
      </x:c>
      <x:c r="K86" s="289" t="s">
        <x:v>286</x:v>
      </x:c>
      <x:c r="L86" s="289" t="s">
        <x:v>252</x:v>
      </x:c>
      <x:c r="M86" s="289" t="s">
        <x:v>286</x:v>
      </x:c>
      <x:c r="N86" s="290" t="s">
        <x:v>252</x:v>
      </x:c>
      <x:c r="S86" s="255"/>
      <x:c r="T86" s="255"/>
      <x:c r="U86" s="255"/>
      <x:c r="V86" s="255"/>
    </x:row>
    <x:row r="87" spans="3:22">
      <x:c r="C87" s="295" t="s">
        <x:v>155</x:v>
      </x:c>
      <x:c r="D87" s="291">
        <x:v>5</x:v>
      </x:c>
      <x:c r="E87" s="291"/>
      <x:c r="F87" s="291"/>
      <x:c r="G87" s="291"/>
      <x:c r="H87" s="291">
        <x:v>6</x:v>
      </x:c>
      <x:c r="I87" s="291"/>
      <x:c r="J87" s="291"/>
      <x:c r="K87" s="291">
        <x:v>3</x:v>
      </x:c>
      <x:c r="L87" s="291">
        <x:v>3</x:v>
      </x:c>
      <x:c r="M87" s="291"/>
      <x:c r="N87" s="292"/>
      <x:c r="S87" s="255"/>
      <x:c r="T87" s="255"/>
      <x:c r="U87" s="255"/>
      <x:c r="V87" s="255"/>
    </x:row>
    <x:row r="88" spans="3:22" ht="13.55000000000000071054">
      <x:c r="C88" s="296" t="s">
        <x:v>185</x:v>
      </x:c>
      <x:c r="D88" s="293">
        <x:v>5</x:v>
      </x:c>
      <x:c r="E88" s="293"/>
      <x:c r="F88" s="293"/>
      <x:c r="G88" s="293"/>
      <x:c r="H88" s="293">
        <x:v>6</x:v>
      </x:c>
      <x:c r="I88" s="293"/>
      <x:c r="J88" s="293"/>
      <x:c r="K88" s="293"/>
      <x:c r="L88" s="293"/>
      <x:c r="M88" s="293">
        <x:v>3</x:v>
      </x:c>
      <x:c r="N88" s="294">
        <x:v>3</x:v>
      </x:c>
      <x:c r="S88" s="255"/>
      <x:c r="T88" s="255"/>
      <x:c r="U88" s="255"/>
      <x:c r="V88" s="255"/>
    </x:row>
  </x:sheetData>
  <x:mergeCells count="162">
    <x:mergeCell ref="A1:Q1"/>
    <x:mergeCell ref="L3:Q3"/>
    <x:mergeCell ref="A5:A6"/>
    <x:mergeCell ref="B5:B6"/>
    <x:mergeCell ref="C5:D6"/>
    <x:mergeCell ref="E5:E6"/>
    <x:mergeCell ref="F5:I5"/>
    <x:mergeCell ref="J5:K5"/>
    <x:mergeCell ref="L5:M5"/>
    <x:mergeCell ref="N5:O5"/>
    <x:mergeCell ref="P5:P6"/>
    <x:mergeCell ref="Q5:Q6"/>
    <x:mergeCell ref="A7:A16"/>
    <x:mergeCell ref="B7:B8"/>
    <x:mergeCell ref="C7:D7"/>
    <x:mergeCell ref="P7:P8"/>
    <x:mergeCell ref="Q7:Q15"/>
    <x:mergeCell ref="C8:D8"/>
    <x:mergeCell ref="B9:B11"/>
    <x:mergeCell ref="C9:D9"/>
    <x:mergeCell ref="P9:P11"/>
    <x:mergeCell ref="C10:D10"/>
    <x:mergeCell ref="C11:D11"/>
    <x:mergeCell ref="B12:B15"/>
    <x:mergeCell ref="C12:D12"/>
    <x:mergeCell ref="P12:P15"/>
    <x:mergeCell ref="C13:D13"/>
    <x:mergeCell ref="C14:D14"/>
    <x:mergeCell ref="C15:D15"/>
    <x:mergeCell ref="C16:D16"/>
    <x:mergeCell ref="A17:D17"/>
    <x:mergeCell ref="S17:T17"/>
    <x:mergeCell ref="U17:V17"/>
    <x:mergeCell ref="A18:A19"/>
    <x:mergeCell ref="C18:D18"/>
    <x:mergeCell ref="Q18:Q19"/>
    <x:mergeCell ref="C19:D19"/>
    <x:mergeCell ref="A20:A23"/>
    <x:mergeCell ref="B20:B21"/>
    <x:mergeCell ref="C20:D20"/>
    <x:mergeCell ref="P20:P21"/>
    <x:mergeCell ref="Q20:Q21"/>
    <x:mergeCell ref="C21:D21"/>
    <x:mergeCell ref="B22:B23"/>
    <x:mergeCell ref="C22:D22"/>
    <x:mergeCell ref="P22:P23"/>
    <x:mergeCell ref="Q22:Q23"/>
    <x:mergeCell ref="C23:D23"/>
    <x:mergeCell ref="A24:A26"/>
    <x:mergeCell ref="B24:B26"/>
    <x:mergeCell ref="C24:D24"/>
    <x:mergeCell ref="P24:P26"/>
    <x:mergeCell ref="Q24:Q26"/>
    <x:mergeCell ref="C25:D25"/>
    <x:mergeCell ref="C26:D26"/>
    <x:mergeCell ref="A27:D27"/>
    <x:mergeCell ref="S27:T27"/>
    <x:mergeCell ref="U27:V27"/>
    <x:mergeCell ref="A28:A41"/>
    <x:mergeCell ref="C28:D28"/>
    <x:mergeCell ref="P28:P41"/>
    <x:mergeCell ref="Q28:Q41"/>
    <x:mergeCell ref="B29:B31"/>
    <x:mergeCell ref="C29:D29"/>
    <x:mergeCell ref="C30:D30"/>
    <x:mergeCell ref="C31:D31"/>
    <x:mergeCell ref="B32:B34"/>
    <x:mergeCell ref="D32:D34"/>
    <x:mergeCell ref="E32:E34"/>
    <x:mergeCell ref="F32:F34"/>
    <x:mergeCell ref="G32:G34"/>
    <x:mergeCell ref="H32:H34"/>
    <x:mergeCell ref="I32:I34"/>
    <x:mergeCell ref="J32:J34"/>
    <x:mergeCell ref="K32:K34"/>
    <x:mergeCell ref="L32:L34"/>
    <x:mergeCell ref="M32:M34"/>
    <x:mergeCell ref="N32:N34"/>
    <x:mergeCell ref="O32:O34"/>
    <x:mergeCell ref="B35:B39"/>
    <x:mergeCell ref="C35:D35"/>
    <x:mergeCell ref="C36:D36"/>
    <x:mergeCell ref="C37:D37"/>
    <x:mergeCell ref="C38:D38"/>
    <x:mergeCell ref="C39:D39"/>
    <x:mergeCell ref="C40:D40"/>
    <x:mergeCell ref="C41:D41"/>
    <x:mergeCell ref="A42:D42"/>
    <x:mergeCell ref="S42:T42"/>
    <x:mergeCell ref="U42:V42"/>
    <x:mergeCell ref="A43:D43"/>
    <x:mergeCell ref="S43:T43"/>
    <x:mergeCell ref="U43:V43"/>
    <x:mergeCell ref="A45:B52"/>
    <x:mergeCell ref="C45:D46"/>
    <x:mergeCell ref="E45:F46"/>
    <x:mergeCell ref="G45:I46"/>
    <x:mergeCell ref="J45:K45"/>
    <x:mergeCell ref="L45:M45"/>
    <x:mergeCell ref="N45:O45"/>
    <x:mergeCell ref="P45:P46"/>
    <x:mergeCell ref="Q45:Q46"/>
    <x:mergeCell ref="C47:D47"/>
    <x:mergeCell ref="E47:F50"/>
    <x:mergeCell ref="G47:I50"/>
    <x:mergeCell ref="Q47:Q51"/>
    <x:mergeCell ref="C48:D48"/>
    <x:mergeCell ref="C49:D49"/>
    <x:mergeCell ref="C50:D50"/>
    <x:mergeCell ref="C51:I51"/>
    <x:mergeCell ref="C52:I52"/>
    <x:mergeCell ref="S52:T52"/>
    <x:mergeCell ref="U52:V52"/>
    <x:mergeCell ref="A54:I54"/>
    <x:mergeCell ref="A55:I55"/>
    <x:mergeCell ref="S55:T55"/>
    <x:mergeCell ref="U55:V55"/>
    <x:mergeCell ref="A56:I56"/>
    <x:mergeCell ref="J56:K56"/>
    <x:mergeCell ref="L56:M56"/>
    <x:mergeCell ref="N56:O56"/>
    <x:mergeCell ref="A57:I57"/>
    <x:mergeCell ref="A58:A59"/>
    <x:mergeCell ref="B58:B59"/>
    <x:mergeCell ref="C58:C59"/>
    <x:mergeCell ref="D58:D59"/>
    <x:mergeCell ref="E58:H58"/>
    <x:mergeCell ref="I58:J58"/>
    <x:mergeCell ref="K58:L58"/>
    <x:mergeCell ref="M58:N58"/>
    <x:mergeCell ref="O58:O59"/>
    <x:mergeCell ref="P58:Q59"/>
    <x:mergeCell ref="A60:A63"/>
    <x:mergeCell ref="P60:Q60"/>
    <x:mergeCell ref="P63:Q63"/>
    <x:mergeCell ref="A64:C64"/>
    <x:mergeCell ref="P64:Q64"/>
    <x:mergeCell ref="A65:A66"/>
    <x:mergeCell ref="P65:Q65"/>
    <x:mergeCell ref="P66:Q66"/>
    <x:mergeCell ref="A67:C67"/>
    <x:mergeCell ref="P67:Q67"/>
    <x:mergeCell ref="C70:E70"/>
    <x:mergeCell ref="C71:E71"/>
    <x:mergeCell ref="C72:E72"/>
    <x:mergeCell ref="A73:P73"/>
    <x:mergeCell ref="A74:C74"/>
    <x:mergeCell ref="A76:Q76"/>
    <x:mergeCell ref="C78:C79"/>
    <x:mergeCell ref="D78:D79"/>
    <x:mergeCell ref="E78:H78"/>
    <x:mergeCell ref="I78:J78"/>
    <x:mergeCell ref="K78:L78"/>
    <x:mergeCell ref="M78:N78"/>
    <x:mergeCell ref="C80:C81"/>
    <x:mergeCell ref="A83:Q83"/>
    <x:mergeCell ref="C85:C86"/>
    <x:mergeCell ref="D85:D86"/>
    <x:mergeCell ref="E85:H85"/>
    <x:mergeCell ref="I85:J85"/>
    <x:mergeCell ref="K85:L85"/>
    <x:mergeCell ref="M85:N85"/>
  </x:mergeCells>
  <x:conditionalFormatting sqref="S17:T17">
    <x:cfRule type="containsText" dxfId="36" priority="7" operator="containsText" text="false">
      <x:formula>NOT(ISERROR(SEARCH("false",S17)))</x:formula>
    </x:cfRule>
  </x:conditionalFormatting>
  <x:conditionalFormatting sqref="S27:T27">
    <x:cfRule type="containsText" dxfId="35" priority="3" operator="containsText" text="false">
      <x:formula>NOT(ISERROR(SEARCH("false",S27)))</x:formula>
    </x:cfRule>
  </x:conditionalFormatting>
  <x:conditionalFormatting sqref="S42:T43">
    <x:cfRule type="containsText" dxfId="34" priority="1" operator="containsText" text="false">
      <x:formula>NOT(ISERROR(SEARCH("false",S42)))</x:formula>
    </x:cfRule>
  </x:conditionalFormatting>
  <x:conditionalFormatting sqref="S52:T52">
    <x:cfRule type="containsText" dxfId="33" priority="2" operator="containsText" text="false">
      <x:formula>NOT(ISERROR(SEARCH("false",S52)))</x:formula>
    </x:cfRule>
  </x:conditionalFormatting>
  <x:conditionalFormatting sqref="S55:T55">
    <x:cfRule type="containsText" dxfId="32" priority="5" operator="containsText" text="false">
      <x:formula>NOT(ISERROR(SEARCH("false",S55)))</x:formula>
    </x:cfRule>
  </x:conditionalFormatting>
  <x:dataValidations count="1">
    <x:dataValidation type="whole" operator="equal" allowBlank="1" showInputMessage="1" showErrorMessage="1" errorTitle="창의적 체험활동 시수 편성 오류" error="이수시간 합계가 편성 단위와 맞지 않습니다." sqref="J52:O52">
      <x:formula1>J51/17</x:formula1>
    </x:dataValidation>
  </x:dataValidations>
  <x:printOptions horizontalCentered="1" verticalCentered="0" headings="0" gridLines="0" gridLinesSet="1"/>
  <x:pageMargins left="0.25" right="0.25" top="0.75" bottom="0.75" header="0.30000001192092895508" footer="0.30000001192092895508"/>
  <x:pageSetup paperSize="9" scale="74" firstPageNumber="1" fitToWidth="1" fitToHeight="0" orientation="portrait" usePrinterDefaults="1" blackAndWhite="0" draft="0" useFirstPageNumber="0" horizontalDpi="600" verticalDpi="600" copies="1"/>
  <x:rowBreaks count="1" manualBreakCount="1">
    <x:brk id="56" min="0" max="1048575" man="1" pt="0"/>
  </x:row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tabColor rgb="ffffff00"/>
    <x:pageSetUpPr autoPageBreaks="1" fitToPage="1"/>
  </x:sheetPr>
  <x:dimension ref="B2:S46"/>
  <x:sheetViews>
    <x:sheetView view="pageBreakPreview" topLeftCell="A1" zoomScaleNormal="100" zoomScaleSheetLayoutView="100" workbookViewId="0">
      <x:selection activeCell="R4" activeCellId="0" sqref="R4:R6"/>
    </x:sheetView>
  </x:sheetViews>
  <x:sheetFormatPr defaultColWidth="8.85546875" defaultRowHeight="15" customHeight="1"/>
  <x:cols>
    <x:col min="1" max="1" width="3.42578125" style="378" customWidth="1"/>
    <x:col min="2" max="2" width="17.5703125" style="378" customWidth="1"/>
    <x:col min="3" max="3" width="7.85546875" style="378" customWidth="1"/>
    <x:col min="4" max="4" width="21.5703125" style="378" customWidth="1"/>
    <x:col min="5" max="5" width="21.7109375" style="378" customWidth="1"/>
    <x:col min="6" max="17" width="7.5703125" style="378" customWidth="1"/>
    <x:col min="18" max="19" width="8.140625" style="378" customWidth="1"/>
    <x:col min="20" max="16384" width="8.85546875" style="379"/>
  </x:cols>
  <x:sheetData>
    <x:row r="1" ht="15.75" customHeight="1"/>
    <x:row r="2" spans="2:19" ht="39.75" customHeight="1">
      <x:c r="B2" s="1166" t="s">
        <x:v>30</x:v>
      </x:c>
      <x:c r="C2" s="1167"/>
      <x:c r="D2" s="1167"/>
      <x:c r="E2" s="1167"/>
      <x:c r="F2" s="1167"/>
      <x:c r="G2" s="1167"/>
      <x:c r="H2" s="1167"/>
      <x:c r="I2" s="1167"/>
      <x:c r="J2" s="1167"/>
      <x:c r="K2" s="1167"/>
      <x:c r="L2" s="1167"/>
      <x:c r="M2" s="1167"/>
      <x:c r="N2" s="1167"/>
      <x:c r="O2" s="1167"/>
      <x:c r="P2" s="1167"/>
      <x:c r="Q2" s="1167"/>
      <x:c r="R2" s="1167"/>
      <x:c r="S2" s="1167"/>
    </x:row>
    <x:row r="3" spans="2:18" ht="24" customHeight="1">
      <x:c r="B3" s="1168" t="s">
        <x:v>32</x:v>
      </x:c>
      <x:c r="C3" s="1161"/>
      <x:c r="R3" s="457"/>
    </x:row>
    <x:row r="4" spans="2:19" ht="15.75" customHeight="1">
      <x:c r="B4" s="1169" t="s">
        <x:v>206</x:v>
      </x:c>
      <x:c r="C4" s="1170" t="s">
        <x:v>167</x:v>
      </x:c>
      <x:c r="D4" s="1171" t="s">
        <x:v>311</x:v>
      </x:c>
      <x:c r="E4" s="1172" t="s">
        <x:v>188</x:v>
      </x:c>
      <x:c r="F4" s="1175" t="s">
        <x:v>285</x:v>
      </x:c>
      <x:c r="G4" s="1176"/>
      <x:c r="H4" s="1176"/>
      <x:c r="I4" s="1177"/>
      <x:c r="J4" s="1178" t="s">
        <x:v>254</x:v>
      </x:c>
      <x:c r="K4" s="1176"/>
      <x:c r="L4" s="1176"/>
      <x:c r="M4" s="1177"/>
      <x:c r="N4" s="1178" t="s">
        <x:v>288</x:v>
      </x:c>
      <x:c r="O4" s="1176"/>
      <x:c r="P4" s="1176"/>
      <x:c r="Q4" s="1177"/>
      <x:c r="R4" s="1179" t="s">
        <x:v>110</x:v>
      </x:c>
      <x:c r="S4" s="1182" t="s">
        <x:v>306</x:v>
      </x:c>
    </x:row>
    <x:row r="5" spans="2:19" ht="15.75" customHeight="1">
      <x:c r="B5" s="1149"/>
      <x:c r="C5" s="1153"/>
      <x:c r="D5" s="1167"/>
      <x:c r="E5" s="1173"/>
      <x:c r="F5" s="1185" t="s">
        <x:v>286</x:v>
      </x:c>
      <x:c r="G5" s="1186"/>
      <x:c r="H5" s="1164" t="s">
        <x:v>252</x:v>
      </x:c>
      <x:c r="I5" s="1165"/>
      <x:c r="J5" s="1187" t="s">
        <x:v>286</x:v>
      </x:c>
      <x:c r="K5" s="1186"/>
      <x:c r="L5" s="1164" t="s">
        <x:v>252</x:v>
      </x:c>
      <x:c r="M5" s="1165"/>
      <x:c r="N5" s="1187" t="s">
        <x:v>286</x:v>
      </x:c>
      <x:c r="O5" s="1186"/>
      <x:c r="P5" s="1164" t="s">
        <x:v>252</x:v>
      </x:c>
      <x:c r="Q5" s="1165"/>
      <x:c r="R5" s="1180"/>
      <x:c r="S5" s="1183"/>
    </x:row>
    <x:row r="6" spans="2:19" ht="22.5" customHeight="1">
      <x:c r="B6" s="1149"/>
      <x:c r="C6" s="1153"/>
      <x:c r="D6" s="1167"/>
      <x:c r="E6" s="1174"/>
      <x:c r="F6" s="382" t="s">
        <x:v>234</x:v>
      </x:c>
      <x:c r="G6" s="385" t="s">
        <x:v>175</x:v>
      </x:c>
      <x:c r="H6" s="382" t="s">
        <x:v>234</x:v>
      </x:c>
      <x:c r="I6" s="383" t="s">
        <x:v>175</x:v>
      </x:c>
      <x:c r="J6" s="384" t="s">
        <x:v>234</x:v>
      </x:c>
      <x:c r="K6" s="385" t="s">
        <x:v>175</x:v>
      </x:c>
      <x:c r="L6" s="382" t="s">
        <x:v>234</x:v>
      </x:c>
      <x:c r="M6" s="383" t="s">
        <x:v>175</x:v>
      </x:c>
      <x:c r="N6" s="384" t="s">
        <x:v>234</x:v>
      </x:c>
      <x:c r="O6" s="385" t="s">
        <x:v>175</x:v>
      </x:c>
      <x:c r="P6" s="382" t="s">
        <x:v>234</x:v>
      </x:c>
      <x:c r="Q6" s="383" t="s">
        <x:v>175</x:v>
      </x:c>
      <x:c r="R6" s="1181"/>
      <x:c r="S6" s="1184"/>
    </x:row>
    <x:row r="7" spans="2:19" ht="15.75" customHeight="1">
      <x:c r="B7" s="1148" t="s">
        <x:v>98</x:v>
      </x:c>
      <x:c r="C7" s="1152">
        <x:v>11</x:v>
      </x:c>
      <x:c r="D7" s="458" t="s">
        <x:v>172</x:v>
      </x:c>
      <x:c r="E7" s="459" t="s">
        <x:v>83</x:v>
      </x:c>
      <x:c r="F7" s="460"/>
      <x:c r="G7" s="461"/>
      <x:c r="H7" s="462"/>
      <x:c r="I7" s="463"/>
      <x:c r="J7" s="460">
        <x:v>2</x:v>
      </x:c>
      <x:c r="K7" s="461">
        <x:v>32</x:v>
      </x:c>
      <x:c r="L7" s="462"/>
      <x:c r="M7" s="463"/>
      <x:c r="N7" s="460"/>
      <x:c r="O7" s="461"/>
      <x:c r="P7" s="462"/>
      <x:c r="Q7" s="463"/>
      <x:c r="R7" s="464">
        <x:f t="shared" ref="R7:S46" si="0">SUM(F7,H7,J7,L7,N7,P7)</x:f>
        <x:v>2</x:v>
      </x:c>
      <x:c r="S7" s="465">
        <x:f t="shared" si="0"/>
        <x:v>32</x:v>
      </x:c>
    </x:row>
    <x:row r="8" spans="2:19" ht="15.75" customHeight="1">
      <x:c r="B8" s="1149"/>
      <x:c r="C8" s="1153"/>
      <x:c r="D8" s="466" t="s">
        <x:v>210</x:v>
      </x:c>
      <x:c r="E8" s="467" t="s">
        <x:v>61</x:v>
      </x:c>
      <x:c r="F8" s="468"/>
      <x:c r="G8" s="469"/>
      <x:c r="H8" s="470"/>
      <x:c r="I8" s="471"/>
      <x:c r="J8" s="468"/>
      <x:c r="K8" s="472"/>
      <x:c r="L8" s="473">
        <x:v>2</x:v>
      </x:c>
      <x:c r="M8" s="469">
        <x:v>32</x:v>
      </x:c>
      <x:c r="N8" s="468"/>
      <x:c r="O8" s="469"/>
      <x:c r="P8" s="470"/>
      <x:c r="Q8" s="474"/>
      <x:c r="R8" s="475">
        <x:f t="shared" si="0"/>
        <x:v>2</x:v>
      </x:c>
      <x:c r="S8" s="476">
        <x:f t="shared" si="0"/>
        <x:v>32</x:v>
      </x:c>
    </x:row>
    <x:row r="9" spans="2:19" ht="15.75" customHeight="1">
      <x:c r="B9" s="1149"/>
      <x:c r="C9" s="1153"/>
      <x:c r="D9" s="466" t="s">
        <x:v>205</x:v>
      </x:c>
      <x:c r="E9" s="467" t="s">
        <x:v>82</x:v>
      </x:c>
      <x:c r="F9" s="468"/>
      <x:c r="G9" s="469"/>
      <x:c r="H9" s="470"/>
      <x:c r="I9" s="471"/>
      <x:c r="J9" s="468"/>
      <x:c r="K9" s="469"/>
      <x:c r="L9" s="470"/>
      <x:c r="M9" s="471"/>
      <x:c r="N9" s="470">
        <x:v>2</x:v>
      </x:c>
      <x:c r="O9" s="477">
        <x:v>32</x:v>
      </x:c>
      <x:c r="P9" s="473"/>
      <x:c r="Q9" s="474"/>
      <x:c r="R9" s="475">
        <x:f t="shared" si="0"/>
        <x:v>2</x:v>
      </x:c>
      <x:c r="S9" s="476">
        <x:f t="shared" si="0"/>
        <x:v>32</x:v>
      </x:c>
    </x:row>
    <x:row r="10" spans="2:19" ht="15.75" customHeight="1">
      <x:c r="B10" s="1149"/>
      <x:c r="C10" s="1153"/>
      <x:c r="D10" s="466" t="s">
        <x:v>177</x:v>
      </x:c>
      <x:c r="E10" s="467" t="s">
        <x:v>81</x:v>
      </x:c>
      <x:c r="F10" s="468"/>
      <x:c r="G10" s="469"/>
      <x:c r="H10" s="470"/>
      <x:c r="I10" s="471"/>
      <x:c r="J10" s="468"/>
      <x:c r="K10" s="469"/>
      <x:c r="L10" s="470"/>
      <x:c r="M10" s="471"/>
      <x:c r="N10" s="470">
        <x:v>2</x:v>
      </x:c>
      <x:c r="O10" s="477">
        <x:v>32</x:v>
      </x:c>
      <x:c r="P10" s="473"/>
      <x:c r="Q10" s="474"/>
      <x:c r="R10" s="475">
        <x:f t="shared" si="0"/>
        <x:v>2</x:v>
      </x:c>
      <x:c r="S10" s="476">
        <x:f t="shared" si="0"/>
        <x:v>32</x:v>
      </x:c>
    </x:row>
    <x:row r="11" spans="2:19" ht="15.75" customHeight="1">
      <x:c r="B11" s="1149"/>
      <x:c r="C11" s="1153"/>
      <x:c r="D11" s="478" t="s">
        <x:v>29</x:v>
      </x:c>
      <x:c r="E11" s="479" t="s">
        <x:v>28</x:v>
      </x:c>
      <x:c r="F11" s="480"/>
      <x:c r="G11" s="481"/>
      <x:c r="H11" s="482"/>
      <x:c r="I11" s="483"/>
      <x:c r="J11" s="480"/>
      <x:c r="K11" s="469"/>
      <x:c r="L11" s="470"/>
      <x:c r="M11" s="471"/>
      <x:c r="N11" s="468"/>
      <x:c r="O11" s="472"/>
      <x:c r="P11" s="473">
        <x:v>3</x:v>
      </x:c>
      <x:c r="Q11" s="469">
        <x:v>48</x:v>
      </x:c>
      <x:c r="R11" s="484">
        <x:f t="shared" si="0"/>
        <x:v>3</x:v>
      </x:c>
      <x:c r="S11" s="476">
        <x:f t="shared" si="0"/>
        <x:v>48</x:v>
      </x:c>
    </x:row>
    <x:row r="12" spans="2:19" ht="15.75" customHeight="1">
      <x:c r="B12" s="1151"/>
      <x:c r="C12" s="1155"/>
      <x:c r="D12" s="1162" t="s">
        <x:v>166</x:v>
      </x:c>
      <x:c r="E12" s="1163"/>
      <x:c r="F12" s="485">
        <x:f>SUM(F7:F11)</x:f>
        <x:v>0</x:v>
      </x:c>
      <x:c r="G12" s="486"/>
      <x:c r="H12" s="487"/>
      <x:c r="I12" s="488">
        <x:f t="shared" ref="I12:Q12" si="1">SUM(I7:I11)</x:f>
        <x:v>0</x:v>
      </x:c>
      <x:c r="J12" s="485">
        <x:f t="shared" si="1"/>
        <x:v>2</x:v>
      </x:c>
      <x:c r="K12" s="486">
        <x:f t="shared" si="1"/>
        <x:v>32</x:v>
      </x:c>
      <x:c r="L12" s="487">
        <x:f t="shared" si="1"/>
        <x:v>2</x:v>
      </x:c>
      <x:c r="M12" s="488">
        <x:f t="shared" si="1"/>
        <x:v>32</x:v>
      </x:c>
      <x:c r="N12" s="485">
        <x:f t="shared" si="1"/>
        <x:v>4</x:v>
      </x:c>
      <x:c r="O12" s="486">
        <x:f t="shared" si="1"/>
        <x:v>64</x:v>
      </x:c>
      <x:c r="P12" s="487">
        <x:f t="shared" si="1"/>
        <x:v>3</x:v>
      </x:c>
      <x:c r="Q12" s="486">
        <x:f t="shared" si="1"/>
        <x:v>48</x:v>
      </x:c>
      <x:c r="R12" s="489">
        <x:f>SUM(R7:R11)</x:f>
        <x:v>11</x:v>
      </x:c>
      <x:c r="S12" s="490">
        <x:f>SUM(S7:S11)</x:f>
        <x:v>176</x:v>
      </x:c>
    </x:row>
    <x:row r="13" spans="2:19" ht="15.75" customHeight="1">
      <x:c r="B13" s="1148" t="s">
        <x:v>95</x:v>
      </x:c>
      <x:c r="C13" s="1152">
        <x:v>14</x:v>
      </x:c>
      <x:c r="D13" s="466" t="s">
        <x:v>111</x:v>
      </x:c>
      <x:c r="E13" s="491" t="s">
        <x:v>132</x:v>
      </x:c>
      <x:c r="F13" s="460"/>
      <x:c r="G13" s="461"/>
      <x:c r="H13" s="462"/>
      <x:c r="I13" s="463"/>
      <x:c r="J13" s="492">
        <x:v>2</x:v>
      </x:c>
      <x:c r="K13" s="493">
        <x:v>32</x:v>
      </x:c>
      <x:c r="L13" s="494"/>
      <x:c r="M13" s="495"/>
      <x:c r="N13" s="492"/>
      <x:c r="O13" s="493"/>
      <x:c r="P13" s="494"/>
      <x:c r="Q13" s="493"/>
      <x:c r="R13" s="496">
        <x:f t="shared" si="0"/>
        <x:v>2</x:v>
      </x:c>
      <x:c r="S13" s="497">
        <x:f t="shared" si="0"/>
        <x:v>32</x:v>
      </x:c>
    </x:row>
    <x:row r="14" spans="2:19" ht="15.75" customHeight="1">
      <x:c r="B14" s="1149"/>
      <x:c r="C14" s="1153"/>
      <x:c r="D14" s="466" t="s">
        <x:v>122</x:v>
      </x:c>
      <x:c r="E14" s="467" t="s">
        <x:v>138</x:v>
      </x:c>
      <x:c r="F14" s="468"/>
      <x:c r="G14" s="469"/>
      <x:c r="H14" s="470"/>
      <x:c r="I14" s="471"/>
      <x:c r="J14" s="480">
        <x:v>1</x:v>
      </x:c>
      <x:c r="K14" s="498">
        <x:v>16</x:v>
      </x:c>
      <x:c r="L14" s="499"/>
      <x:c r="M14" s="481"/>
      <x:c r="N14" s="480"/>
      <x:c r="O14" s="481"/>
      <x:c r="P14" s="482"/>
      <x:c r="Q14" s="500"/>
      <x:c r="R14" s="475">
        <x:f t="shared" si="0"/>
        <x:v>1</x:v>
      </x:c>
      <x:c r="S14" s="476">
        <x:f t="shared" si="0"/>
        <x:v>16</x:v>
      </x:c>
    </x:row>
    <x:row r="15" spans="2:19" ht="15.75" customHeight="1">
      <x:c r="B15" s="1149"/>
      <x:c r="C15" s="1153"/>
      <x:c r="D15" s="466" t="s">
        <x:v>109</x:v>
      </x:c>
      <x:c r="E15" s="467" t="s">
        <x:v>43</x:v>
      </x:c>
      <x:c r="F15" s="468"/>
      <x:c r="G15" s="469"/>
      <x:c r="H15" s="470"/>
      <x:c r="I15" s="471"/>
      <x:c r="J15" s="480"/>
      <x:c r="K15" s="481"/>
      <x:c r="L15" s="482">
        <x:v>3</x:v>
      </x:c>
      <x:c r="M15" s="483">
        <x:v>48</x:v>
      </x:c>
      <x:c r="N15" s="482"/>
      <x:c r="O15" s="501"/>
      <x:c r="P15" s="482"/>
      <x:c r="Q15" s="500"/>
      <x:c r="R15" s="475">
        <x:f t="shared" si="0"/>
        <x:v>3</x:v>
      </x:c>
      <x:c r="S15" s="476">
        <x:f t="shared" si="0"/>
        <x:v>48</x:v>
      </x:c>
    </x:row>
    <x:row r="16" spans="2:19" ht="15.75" customHeight="1">
      <x:c r="B16" s="1149"/>
      <x:c r="C16" s="1153"/>
      <x:c r="D16" s="466" t="s">
        <x:v>114</x:v>
      </x:c>
      <x:c r="E16" s="467" t="s">
        <x:v>128</x:v>
      </x:c>
      <x:c r="F16" s="468"/>
      <x:c r="G16" s="469"/>
      <x:c r="H16" s="470"/>
      <x:c r="I16" s="471"/>
      <x:c r="J16" s="480"/>
      <x:c r="K16" s="481"/>
      <x:c r="L16" s="482"/>
      <x:c r="M16" s="483"/>
      <x:c r="N16" s="480">
        <x:v>2</x:v>
      </x:c>
      <x:c r="O16" s="481">
        <x:v>32</x:v>
      </x:c>
      <x:c r="P16" s="482"/>
      <x:c r="Q16" s="500"/>
      <x:c r="R16" s="475">
        <x:f t="shared" si="0"/>
        <x:v>2</x:v>
      </x:c>
      <x:c r="S16" s="476">
        <x:f t="shared" si="0"/>
        <x:v>32</x:v>
      </x:c>
    </x:row>
    <x:row r="17" spans="2:19" ht="15.75" customHeight="1">
      <x:c r="B17" s="1149"/>
      <x:c r="C17" s="1153"/>
      <x:c r="D17" s="478" t="s">
        <x:v>120</x:v>
      </x:c>
      <x:c r="E17" s="479" t="s">
        <x:v>37</x:v>
      </x:c>
      <x:c r="F17" s="468"/>
      <x:c r="G17" s="469"/>
      <x:c r="H17" s="470"/>
      <x:c r="I17" s="471"/>
      <x:c r="J17" s="480"/>
      <x:c r="K17" s="481"/>
      <x:c r="L17" s="482"/>
      <x:c r="M17" s="483"/>
      <x:c r="N17" s="480">
        <x:v>2</x:v>
      </x:c>
      <x:c r="O17" s="481">
        <x:v>32</x:v>
      </x:c>
      <x:c r="P17" s="482"/>
      <x:c r="Q17" s="501"/>
      <x:c r="R17" s="475">
        <x:f t="shared" si="0"/>
        <x:v>2</x:v>
      </x:c>
      <x:c r="S17" s="476">
        <x:f t="shared" si="0"/>
        <x:v>32</x:v>
      </x:c>
    </x:row>
    <x:row r="18" spans="2:19" ht="15.75" customHeight="1">
      <x:c r="B18" s="1148"/>
      <x:c r="C18" s="1152"/>
      <x:c r="D18" s="478" t="s">
        <x:v>118</x:v>
      </x:c>
      <x:c r="E18" s="479" t="s">
        <x:v>131</x:v>
      </x:c>
      <x:c r="F18" s="468"/>
      <x:c r="G18" s="469"/>
      <x:c r="H18" s="470"/>
      <x:c r="I18" s="471"/>
      <x:c r="J18" s="480"/>
      <x:c r="K18" s="481"/>
      <x:c r="L18" s="482"/>
      <x:c r="M18" s="483"/>
      <x:c r="N18" s="480"/>
      <x:c r="O18" s="481"/>
      <x:c r="P18" s="482">
        <x:v>2</x:v>
      </x:c>
      <x:c r="Q18" s="501">
        <x:v>32</x:v>
      </x:c>
      <x:c r="R18" s="475">
        <x:f t="shared" si="0"/>
        <x:v>2</x:v>
      </x:c>
      <x:c r="S18" s="476">
        <x:f t="shared" si="0"/>
        <x:v>32</x:v>
      </x:c>
    </x:row>
    <x:row r="19" spans="2:19" ht="15.75" customHeight="1">
      <x:c r="B19" s="1149"/>
      <x:c r="C19" s="1153"/>
      <x:c r="D19" s="478" t="s">
        <x:v>121</x:v>
      </x:c>
      <x:c r="E19" s="479" t="s">
        <x:v>33</x:v>
      </x:c>
      <x:c r="F19" s="468"/>
      <x:c r="G19" s="469"/>
      <x:c r="H19" s="470"/>
      <x:c r="I19" s="471"/>
      <x:c r="J19" s="480"/>
      <x:c r="K19" s="481"/>
      <x:c r="L19" s="482"/>
      <x:c r="M19" s="483"/>
      <x:c r="N19" s="480"/>
      <x:c r="O19" s="481"/>
      <x:c r="P19" s="482">
        <x:v>2</x:v>
      </x:c>
      <x:c r="Q19" s="501">
        <x:v>32</x:v>
      </x:c>
      <x:c r="R19" s="475">
        <x:f t="shared" si="0"/>
        <x:v>2</x:v>
      </x:c>
      <x:c r="S19" s="476">
        <x:f t="shared" si="0"/>
        <x:v>32</x:v>
      </x:c>
    </x:row>
    <x:row r="20" spans="2:19" ht="15.75" customHeight="1">
      <x:c r="B20" s="1151"/>
      <x:c r="C20" s="1155"/>
      <x:c r="D20" s="1162" t="s">
        <x:v>166</x:v>
      </x:c>
      <x:c r="E20" s="1163"/>
      <x:c r="F20" s="485">
        <x:f>SUM(F13:F19)</x:f>
        <x:v>0</x:v>
      </x:c>
      <x:c r="G20" s="486"/>
      <x:c r="H20" s="487"/>
      <x:c r="I20" s="488">
        <x:f t="shared" ref="I20:Q20" si="2">SUM(I13:I19)</x:f>
        <x:v>0</x:v>
      </x:c>
      <x:c r="J20" s="485">
        <x:f t="shared" si="2"/>
        <x:v>3</x:v>
      </x:c>
      <x:c r="K20" s="486">
        <x:f t="shared" si="2"/>
        <x:v>48</x:v>
      </x:c>
      <x:c r="L20" s="487">
        <x:f t="shared" si="2"/>
        <x:v>3</x:v>
      </x:c>
      <x:c r="M20" s="488">
        <x:f t="shared" si="2"/>
        <x:v>48</x:v>
      </x:c>
      <x:c r="N20" s="485">
        <x:f t="shared" si="2"/>
        <x:v>4</x:v>
      </x:c>
      <x:c r="O20" s="486">
        <x:f t="shared" si="2"/>
        <x:v>64</x:v>
      </x:c>
      <x:c r="P20" s="487">
        <x:f t="shared" si="2"/>
        <x:v>4</x:v>
      </x:c>
      <x:c r="Q20" s="486">
        <x:f t="shared" si="2"/>
        <x:v>64</x:v>
      </x:c>
      <x:c r="R20" s="489">
        <x:f>SUM(R13:R19)</x:f>
        <x:v>14</x:v>
      </x:c>
      <x:c r="S20" s="502">
        <x:f>SUM(S13:S19)</x:f>
        <x:v>224</x:v>
      </x:c>
    </x:row>
    <x:row r="21" spans="2:19" ht="15.75" customHeight="1">
      <x:c r="B21" s="1148" t="s">
        <x:v>57</x:v>
      </x:c>
      <x:c r="C21" s="1152">
        <x:v>12</x:v>
      </x:c>
      <x:c r="D21" s="466" t="s">
        <x:v>242</x:v>
      </x:c>
      <x:c r="E21" s="503" t="s">
        <x:v>77</x:v>
      </x:c>
      <x:c r="F21" s="460"/>
      <x:c r="G21" s="461"/>
      <x:c r="H21" s="462"/>
      <x:c r="I21" s="463"/>
      <x:c r="J21" s="460">
        <x:v>2</x:v>
      </x:c>
      <x:c r="K21" s="461">
        <x:v>32</x:v>
      </x:c>
      <x:c r="L21" s="462"/>
      <x:c r="M21" s="463"/>
      <x:c r="N21" s="460"/>
      <x:c r="O21" s="461"/>
      <x:c r="P21" s="462"/>
      <x:c r="Q21" s="461"/>
      <x:c r="R21" s="504">
        <x:f t="shared" si="0"/>
        <x:v>2</x:v>
      </x:c>
      <x:c r="S21" s="505">
        <x:f t="shared" si="0"/>
        <x:v>32</x:v>
      </x:c>
    </x:row>
    <x:row r="22" spans="2:19" ht="15.75" customHeight="1">
      <x:c r="B22" s="1149"/>
      <x:c r="C22" s="1153"/>
      <x:c r="D22" s="466" t="s">
        <x:v>224</x:v>
      </x:c>
      <x:c r="E22" s="503" t="s">
        <x:v>80</x:v>
      </x:c>
      <x:c r="F22" s="468"/>
      <x:c r="G22" s="469"/>
      <x:c r="H22" s="470"/>
      <x:c r="I22" s="471"/>
      <x:c r="J22" s="468"/>
      <x:c r="K22" s="469"/>
      <x:c r="L22" s="470">
        <x:v>2</x:v>
      </x:c>
      <x:c r="M22" s="471">
        <x:v>32</x:v>
      </x:c>
      <x:c r="N22" s="468"/>
      <x:c r="O22" s="469"/>
      <x:c r="P22" s="470"/>
      <x:c r="Q22" s="474"/>
      <x:c r="R22" s="475">
        <x:f t="shared" si="0"/>
        <x:v>2</x:v>
      </x:c>
      <x:c r="S22" s="476">
        <x:f t="shared" si="0"/>
        <x:v>32</x:v>
      </x:c>
    </x:row>
    <x:row r="23" spans="2:19" ht="15.75" customHeight="1">
      <x:c r="B23" s="1149"/>
      <x:c r="C23" s="1153"/>
      <x:c r="D23" s="466" t="s">
        <x:v>235</x:v>
      </x:c>
      <x:c r="E23" s="503" t="s">
        <x:v>71</x:v>
      </x:c>
      <x:c r="F23" s="468"/>
      <x:c r="G23" s="469"/>
      <x:c r="H23" s="470"/>
      <x:c r="I23" s="471"/>
      <x:c r="J23" s="468"/>
      <x:c r="K23" s="469"/>
      <x:c r="L23" s="470"/>
      <x:c r="M23" s="471"/>
      <x:c r="N23" s="468">
        <x:v>2</x:v>
      </x:c>
      <x:c r="O23" s="469">
        <x:v>32</x:v>
      </x:c>
      <x:c r="P23" s="470"/>
      <x:c r="Q23" s="474"/>
      <x:c r="R23" s="475">
        <x:f t="shared" si="0"/>
        <x:v>2</x:v>
      </x:c>
      <x:c r="S23" s="476">
        <x:f t="shared" si="0"/>
        <x:v>32</x:v>
      </x:c>
    </x:row>
    <x:row r="24" spans="2:19" ht="15.75" customHeight="1">
      <x:c r="B24" s="1149"/>
      <x:c r="C24" s="1153"/>
      <x:c r="D24" s="466" t="s">
        <x:v>231</x:v>
      </x:c>
      <x:c r="E24" s="503" t="s">
        <x:v>74</x:v>
      </x:c>
      <x:c r="F24" s="468"/>
      <x:c r="G24" s="469"/>
      <x:c r="H24" s="470"/>
      <x:c r="I24" s="471"/>
      <x:c r="J24" s="468"/>
      <x:c r="K24" s="469"/>
      <x:c r="L24" s="470"/>
      <x:c r="M24" s="471"/>
      <x:c r="N24" s="468">
        <x:v>2</x:v>
      </x:c>
      <x:c r="O24" s="469">
        <x:v>32</x:v>
      </x:c>
      <x:c r="P24" s="470"/>
      <x:c r="Q24" s="474"/>
      <x:c r="R24" s="475">
        <x:f t="shared" si="0"/>
        <x:v>2</x:v>
      </x:c>
      <x:c r="S24" s="476">
        <x:f t="shared" si="0"/>
        <x:v>32</x:v>
      </x:c>
    </x:row>
    <x:row r="25" spans="2:19" ht="15.75" customHeight="1">
      <x:c r="B25" s="1149"/>
      <x:c r="C25" s="1153"/>
      <x:c r="D25" s="478" t="s">
        <x:v>240</x:v>
      </x:c>
      <x:c r="E25" s="503" t="s">
        <x:v>34</x:v>
      </x:c>
      <x:c r="F25" s="468"/>
      <x:c r="G25" s="469"/>
      <x:c r="H25" s="470"/>
      <x:c r="I25" s="471"/>
      <x:c r="J25" s="468"/>
      <x:c r="K25" s="469"/>
      <x:c r="L25" s="470"/>
      <x:c r="M25" s="471"/>
      <x:c r="N25" s="468"/>
      <x:c r="O25" s="469"/>
      <x:c r="P25" s="470">
        <x:v>2</x:v>
      </x:c>
      <x:c r="Q25" s="477">
        <x:v>32</x:v>
      </x:c>
      <x:c r="R25" s="475">
        <x:f t="shared" si="0"/>
        <x:v>2</x:v>
      </x:c>
      <x:c r="S25" s="476">
        <x:f t="shared" si="0"/>
        <x:v>32</x:v>
      </x:c>
    </x:row>
    <x:row r="26" spans="2:19" ht="15.75" customHeight="1">
      <x:c r="B26" s="1149"/>
      <x:c r="C26" s="1153"/>
      <x:c r="D26" s="478" t="s">
        <x:v>116</x:v>
      </x:c>
      <x:c r="E26" s="503" t="s">
        <x:v>46</x:v>
      </x:c>
      <x:c r="F26" s="468"/>
      <x:c r="G26" s="469"/>
      <x:c r="H26" s="470"/>
      <x:c r="I26" s="471"/>
      <x:c r="J26" s="468"/>
      <x:c r="K26" s="469"/>
      <x:c r="L26" s="470"/>
      <x:c r="M26" s="471"/>
      <x:c r="N26" s="468"/>
      <x:c r="O26" s="469"/>
      <x:c r="P26" s="470">
        <x:v>2</x:v>
      </x:c>
      <x:c r="Q26" s="477">
        <x:v>32</x:v>
      </x:c>
      <x:c r="R26" s="475">
        <x:f t="shared" si="0"/>
        <x:v>2</x:v>
      </x:c>
      <x:c r="S26" s="476">
        <x:f t="shared" si="0"/>
        <x:v>32</x:v>
      </x:c>
    </x:row>
    <x:row r="27" spans="2:19" ht="15.75" customHeight="1">
      <x:c r="B27" s="1151"/>
      <x:c r="C27" s="1155"/>
      <x:c r="D27" s="1162" t="s">
        <x:v>166</x:v>
      </x:c>
      <x:c r="E27" s="1163"/>
      <x:c r="F27" s="485">
        <x:f>SUM(F21:F26)</x:f>
        <x:v>0</x:v>
      </x:c>
      <x:c r="G27" s="486"/>
      <x:c r="H27" s="487"/>
      <x:c r="I27" s="488">
        <x:f t="shared" ref="I27:Q27" si="3">SUM(I21:I26)</x:f>
        <x:v>0</x:v>
      </x:c>
      <x:c r="J27" s="485">
        <x:f t="shared" si="3"/>
        <x:v>2</x:v>
      </x:c>
      <x:c r="K27" s="486">
        <x:f t="shared" si="3"/>
        <x:v>32</x:v>
      </x:c>
      <x:c r="L27" s="487">
        <x:f t="shared" si="3"/>
        <x:v>2</x:v>
      </x:c>
      <x:c r="M27" s="488">
        <x:f t="shared" si="3"/>
        <x:v>32</x:v>
      </x:c>
      <x:c r="N27" s="485">
        <x:f t="shared" si="3"/>
        <x:v>4</x:v>
      </x:c>
      <x:c r="O27" s="486">
        <x:f t="shared" si="3"/>
        <x:v>64</x:v>
      </x:c>
      <x:c r="P27" s="487">
        <x:f t="shared" si="3"/>
        <x:v>4</x:v>
      </x:c>
      <x:c r="Q27" s="486">
        <x:f t="shared" si="3"/>
        <x:v>64</x:v>
      </x:c>
      <x:c r="R27" s="489">
        <x:f>SUM(R21:R26)</x:f>
        <x:v>12</x:v>
      </x:c>
      <x:c r="S27" s="502">
        <x:f>SUM(S21:S26)</x:f>
        <x:v>192</x:v>
      </x:c>
    </x:row>
    <x:row r="28" spans="2:19" ht="15.75" customHeight="1">
      <x:c r="B28" s="1148" t="s">
        <x:v>176</x:v>
      </x:c>
      <x:c r="C28" s="1152">
        <x:v>12</x:v>
      </x:c>
      <x:c r="D28" s="458" t="s">
        <x:v>171</x:v>
      </x:c>
      <x:c r="E28" s="491" t="s">
        <x:v>12</x:v>
      </x:c>
      <x:c r="F28" s="460"/>
      <x:c r="G28" s="461"/>
      <x:c r="H28" s="462"/>
      <x:c r="I28" s="463"/>
      <x:c r="J28" s="460">
        <x:v>2</x:v>
      </x:c>
      <x:c r="K28" s="461">
        <x:v>32</x:v>
      </x:c>
      <x:c r="L28" s="462"/>
      <x:c r="M28" s="463"/>
      <x:c r="N28" s="460"/>
      <x:c r="O28" s="461"/>
      <x:c r="P28" s="462"/>
      <x:c r="Q28" s="461"/>
      <x:c r="R28" s="504">
        <x:f t="shared" si="0"/>
        <x:v>2</x:v>
      </x:c>
      <x:c r="S28" s="505">
        <x:f t="shared" si="0"/>
        <x:v>32</x:v>
      </x:c>
    </x:row>
    <x:row r="29" spans="2:19" ht="15.75" customHeight="1">
      <x:c r="B29" s="1149"/>
      <x:c r="C29" s="1153"/>
      <x:c r="D29" s="466" t="s">
        <x:v>180</x:v>
      </x:c>
      <x:c r="E29" s="467" t="s">
        <x:v>88</x:v>
      </x:c>
      <x:c r="F29" s="468"/>
      <x:c r="G29" s="469"/>
      <x:c r="H29" s="470"/>
      <x:c r="I29" s="471"/>
      <x:c r="J29" s="468"/>
      <x:c r="K29" s="469"/>
      <x:c r="L29" s="470">
        <x:v>2</x:v>
      </x:c>
      <x:c r="M29" s="471">
        <x:v>32</x:v>
      </x:c>
      <x:c r="N29" s="468"/>
      <x:c r="O29" s="469"/>
      <x:c r="P29" s="470"/>
      <x:c r="Q29" s="474"/>
      <x:c r="R29" s="475">
        <x:f t="shared" si="0"/>
        <x:v>2</x:v>
      </x:c>
      <x:c r="S29" s="476">
        <x:f t="shared" si="0"/>
        <x:v>32</x:v>
      </x:c>
    </x:row>
    <x:row r="30" spans="2:19" ht="15.75" customHeight="1">
      <x:c r="B30" s="1149"/>
      <x:c r="C30" s="1153"/>
      <x:c r="D30" s="466" t="s">
        <x:v>297</x:v>
      </x:c>
      <x:c r="E30" s="467" t="s">
        <x:v>89</x:v>
      </x:c>
      <x:c r="F30" s="468"/>
      <x:c r="G30" s="469"/>
      <x:c r="H30" s="470"/>
      <x:c r="I30" s="471"/>
      <x:c r="J30" s="468"/>
      <x:c r="K30" s="469"/>
      <x:c r="L30" s="470"/>
      <x:c r="M30" s="471"/>
      <x:c r="N30" s="468">
        <x:v>2</x:v>
      </x:c>
      <x:c r="O30" s="469">
        <x:v>32</x:v>
      </x:c>
      <x:c r="P30" s="470"/>
      <x:c r="Q30" s="474"/>
      <x:c r="R30" s="475">
        <x:f t="shared" si="0"/>
        <x:v>2</x:v>
      </x:c>
      <x:c r="S30" s="476">
        <x:f t="shared" si="0"/>
        <x:v>32</x:v>
      </x:c>
    </x:row>
    <x:row r="31" spans="2:19" ht="15.75" customHeight="1">
      <x:c r="B31" s="1149"/>
      <x:c r="C31" s="1153"/>
      <x:c r="D31" s="466" t="s">
        <x:v>178</x:v>
      </x:c>
      <x:c r="E31" s="467" t="s">
        <x:v>86</x:v>
      </x:c>
      <x:c r="F31" s="468"/>
      <x:c r="G31" s="469"/>
      <x:c r="H31" s="470"/>
      <x:c r="I31" s="471"/>
      <x:c r="J31" s="468"/>
      <x:c r="K31" s="469"/>
      <x:c r="L31" s="470"/>
      <x:c r="M31" s="471"/>
      <x:c r="N31" s="468">
        <x:v>2</x:v>
      </x:c>
      <x:c r="O31" s="469">
        <x:v>32</x:v>
      </x:c>
      <x:c r="P31" s="470"/>
      <x:c r="Q31" s="474"/>
      <x:c r="R31" s="475">
        <x:f t="shared" si="0"/>
        <x:v>2</x:v>
      </x:c>
      <x:c r="S31" s="476">
        <x:f t="shared" si="0"/>
        <x:v>32</x:v>
      </x:c>
    </x:row>
    <x:row r="32" spans="2:19" ht="15.75" customHeight="1">
      <x:c r="B32" s="1148"/>
      <x:c r="C32" s="1152"/>
      <x:c r="D32" s="466" t="s">
        <x:v>179</x:v>
      </x:c>
      <x:c r="E32" s="467" t="s">
        <x:v>70</x:v>
      </x:c>
      <x:c r="F32" s="468"/>
      <x:c r="G32" s="469"/>
      <x:c r="H32" s="470"/>
      <x:c r="I32" s="471"/>
      <x:c r="J32" s="468"/>
      <x:c r="K32" s="469"/>
      <x:c r="L32" s="470"/>
      <x:c r="M32" s="471"/>
      <x:c r="N32" s="468"/>
      <x:c r="O32" s="469"/>
      <x:c r="P32" s="470">
        <x:v>2</x:v>
      </x:c>
      <x:c r="Q32" s="477">
        <x:v>32</x:v>
      </x:c>
      <x:c r="R32" s="475">
        <x:f t="shared" si="0"/>
        <x:v>2</x:v>
      </x:c>
      <x:c r="S32" s="476">
        <x:f t="shared" si="0"/>
        <x:v>32</x:v>
      </x:c>
    </x:row>
    <x:row r="33" spans="2:19" ht="15.75" customHeight="1">
      <x:c r="B33" s="1149"/>
      <x:c r="C33" s="1153"/>
      <x:c r="D33" s="466" t="s">
        <x:v>160</x:v>
      </x:c>
      <x:c r="E33" s="467" t="s">
        <x:v>79</x:v>
      </x:c>
      <x:c r="F33" s="468"/>
      <x:c r="G33" s="469"/>
      <x:c r="H33" s="470"/>
      <x:c r="I33" s="471"/>
      <x:c r="J33" s="468"/>
      <x:c r="K33" s="469"/>
      <x:c r="L33" s="470"/>
      <x:c r="M33" s="471"/>
      <x:c r="N33" s="468"/>
      <x:c r="O33" s="469"/>
      <x:c r="P33" s="470">
        <x:v>2</x:v>
      </x:c>
      <x:c r="Q33" s="474">
        <x:v>32</x:v>
      </x:c>
      <x:c r="R33" s="484">
        <x:f t="shared" si="0"/>
        <x:v>2</x:v>
      </x:c>
      <x:c r="S33" s="476">
        <x:f t="shared" si="0"/>
        <x:v>32</x:v>
      </x:c>
    </x:row>
    <x:row r="34" spans="2:19" ht="15.75" customHeight="1">
      <x:c r="B34" s="1151"/>
      <x:c r="C34" s="1155"/>
      <x:c r="D34" s="1162" t="s">
        <x:v>166</x:v>
      </x:c>
      <x:c r="E34" s="1163"/>
      <x:c r="F34" s="485">
        <x:f>SUM(F28:F33)</x:f>
        <x:v>0</x:v>
      </x:c>
      <x:c r="G34" s="486"/>
      <x:c r="H34" s="487"/>
      <x:c r="I34" s="488">
        <x:f t="shared" ref="I34:S34" si="4">SUM(I28:I33)</x:f>
        <x:v>0</x:v>
      </x:c>
      <x:c r="J34" s="485">
        <x:f t="shared" si="4"/>
        <x:v>2</x:v>
      </x:c>
      <x:c r="K34" s="486">
        <x:f t="shared" si="4"/>
        <x:v>32</x:v>
      </x:c>
      <x:c r="L34" s="487">
        <x:f t="shared" si="4"/>
        <x:v>2</x:v>
      </x:c>
      <x:c r="M34" s="488">
        <x:f t="shared" si="4"/>
        <x:v>32</x:v>
      </x:c>
      <x:c r="N34" s="485">
        <x:f t="shared" si="4"/>
        <x:v>4</x:v>
      </x:c>
      <x:c r="O34" s="486">
        <x:f t="shared" si="4"/>
        <x:v>64</x:v>
      </x:c>
      <x:c r="P34" s="487">
        <x:f t="shared" si="4"/>
        <x:v>4</x:v>
      </x:c>
      <x:c r="Q34" s="486">
        <x:f t="shared" si="4"/>
        <x:v>64</x:v>
      </x:c>
      <x:c r="R34" s="489">
        <x:f t="shared" si="4"/>
        <x:v>12</x:v>
      </x:c>
      <x:c r="S34" s="490">
        <x:f t="shared" si="4"/>
        <x:v>192</x:v>
      </x:c>
    </x:row>
    <x:row r="35" spans="2:19" ht="15.75" customHeight="1">
      <x:c r="B35" s="1148" t="s">
        <x:v>99</x:v>
      </x:c>
      <x:c r="C35" s="1152">
        <x:v>12</x:v>
      </x:c>
      <x:c r="D35" s="506" t="s">
        <x:v>153</x:v>
      </x:c>
      <x:c r="E35" s="467" t="s">
        <x:v>62</x:v>
      </x:c>
      <x:c r="F35" s="460"/>
      <x:c r="G35" s="461"/>
      <x:c r="H35" s="462"/>
      <x:c r="I35" s="463"/>
      <x:c r="J35" s="460">
        <x:v>2</x:v>
      </x:c>
      <x:c r="K35" s="461">
        <x:v>32</x:v>
      </x:c>
      <x:c r="L35" s="462"/>
      <x:c r="M35" s="463"/>
      <x:c r="N35" s="460"/>
      <x:c r="O35" s="461"/>
      <x:c r="P35" s="462"/>
      <x:c r="Q35" s="461"/>
      <x:c r="R35" s="504">
        <x:f t="shared" si="0"/>
        <x:v>2</x:v>
      </x:c>
      <x:c r="S35" s="505">
        <x:f t="shared" si="0"/>
        <x:v>32</x:v>
      </x:c>
    </x:row>
    <x:row r="36" spans="2:19" ht="15.75" customHeight="1">
      <x:c r="B36" s="1149"/>
      <x:c r="C36" s="1153"/>
      <x:c r="D36" s="507" t="s">
        <x:v>165</x:v>
      </x:c>
      <x:c r="E36" s="467" t="s">
        <x:v>78</x:v>
      </x:c>
      <x:c r="F36" s="468"/>
      <x:c r="G36" s="469"/>
      <x:c r="H36" s="470"/>
      <x:c r="I36" s="471"/>
      <x:c r="J36" s="468"/>
      <x:c r="K36" s="469"/>
      <x:c r="L36" s="470">
        <x:v>2</x:v>
      </x:c>
      <x:c r="M36" s="471">
        <x:v>32</x:v>
      </x:c>
      <x:c r="N36" s="468"/>
      <x:c r="O36" s="469"/>
      <x:c r="P36" s="470"/>
      <x:c r="Q36" s="474"/>
      <x:c r="R36" s="475">
        <x:f t="shared" si="0"/>
        <x:v>2</x:v>
      </x:c>
      <x:c r="S36" s="476">
        <x:f t="shared" si="0"/>
        <x:v>32</x:v>
      </x:c>
    </x:row>
    <x:row r="37" spans="2:19" ht="15.75" customHeight="1">
      <x:c r="B37" s="1149"/>
      <x:c r="C37" s="1153"/>
      <x:c r="D37" s="466" t="s">
        <x:v>162</x:v>
      </x:c>
      <x:c r="E37" s="467" t="s">
        <x:v>91</x:v>
      </x:c>
      <x:c r="F37" s="468"/>
      <x:c r="G37" s="469"/>
      <x:c r="H37" s="470"/>
      <x:c r="I37" s="471"/>
      <x:c r="J37" s="468"/>
      <x:c r="K37" s="469"/>
      <x:c r="L37" s="470"/>
      <x:c r="M37" s="471"/>
      <x:c r="N37" s="468">
        <x:v>4</x:v>
      </x:c>
      <x:c r="O37" s="469">
        <x:v>64</x:v>
      </x:c>
      <x:c r="P37" s="470"/>
      <x:c r="Q37" s="474"/>
      <x:c r="R37" s="475">
        <x:f t="shared" si="0"/>
        <x:v>4</x:v>
      </x:c>
      <x:c r="S37" s="476">
        <x:f t="shared" si="0"/>
        <x:v>64</x:v>
      </x:c>
    </x:row>
    <x:row r="38" spans="2:19" ht="15.75" customHeight="1">
      <x:c r="B38" s="1150"/>
      <x:c r="C38" s="1154"/>
      <x:c r="D38" s="466" t="s">
        <x:v>301</x:v>
      </x:c>
      <x:c r="E38" s="467" t="s">
        <x:v>9</x:v>
      </x:c>
      <x:c r="F38" s="468"/>
      <x:c r="G38" s="469"/>
      <x:c r="H38" s="470"/>
      <x:c r="I38" s="471"/>
      <x:c r="J38" s="468"/>
      <x:c r="K38" s="469"/>
      <x:c r="L38" s="470"/>
      <x:c r="M38" s="471"/>
      <x:c r="N38" s="468"/>
      <x:c r="O38" s="469"/>
      <x:c r="P38" s="470">
        <x:v>4</x:v>
      </x:c>
      <x:c r="Q38" s="474">
        <x:v>64</x:v>
      </x:c>
      <x:c r="R38" s="475">
        <x:f t="shared" si="0"/>
        <x:v>4</x:v>
      </x:c>
      <x:c r="S38" s="476">
        <x:f t="shared" si="0"/>
        <x:v>64</x:v>
      </x:c>
    </x:row>
    <x:row r="39" spans="2:19" ht="15.75" customHeight="1">
      <x:c r="B39" s="1151"/>
      <x:c r="C39" s="1155"/>
      <x:c r="D39" s="1156" t="s">
        <x:v>166</x:v>
      </x:c>
      <x:c r="E39" s="1157"/>
      <x:c r="F39" s="485">
        <x:f>SUM(F35:F38)</x:f>
        <x:v>0</x:v>
      </x:c>
      <x:c r="G39" s="486"/>
      <x:c r="H39" s="487"/>
      <x:c r="I39" s="488">
        <x:f t="shared" ref="I39:Q39" si="5">SUM(I35:I38)</x:f>
        <x:v>0</x:v>
      </x:c>
      <x:c r="J39" s="485">
        <x:f t="shared" si="5"/>
        <x:v>2</x:v>
      </x:c>
      <x:c r="K39" s="486">
        <x:f t="shared" si="5"/>
        <x:v>32</x:v>
      </x:c>
      <x:c r="L39" s="487">
        <x:f t="shared" si="5"/>
        <x:v>2</x:v>
      </x:c>
      <x:c r="M39" s="488">
        <x:f t="shared" si="5"/>
        <x:v>32</x:v>
      </x:c>
      <x:c r="N39" s="485">
        <x:f t="shared" si="5"/>
        <x:v>4</x:v>
      </x:c>
      <x:c r="O39" s="486">
        <x:f t="shared" si="5"/>
        <x:v>64</x:v>
      </x:c>
      <x:c r="P39" s="487">
        <x:f t="shared" si="5"/>
        <x:v>4</x:v>
      </x:c>
      <x:c r="Q39" s="488">
        <x:f t="shared" si="5"/>
        <x:v>64</x:v>
      </x:c>
      <x:c r="R39" s="508">
        <x:f t="shared" si="0"/>
        <x:v>12</x:v>
      </x:c>
      <x:c r="S39" s="509">
        <x:f t="shared" si="0"/>
        <x:v>192</x:v>
      </x:c>
    </x:row>
    <x:row r="40" spans="2:19" ht="15.75" customHeight="1">
      <x:c r="B40" s="1158" t="s">
        <x:v>96</x:v>
      </x:c>
      <x:c r="C40" s="1159">
        <x:v>14</x:v>
      </x:c>
      <x:c r="D40" s="510" t="s">
        <x:v>220</x:v>
      </x:c>
      <x:c r="E40" s="511" t="s">
        <x:v>42</x:v>
      </x:c>
      <x:c r="F40" s="512"/>
      <x:c r="G40" s="513"/>
      <x:c r="H40" s="514"/>
      <x:c r="I40" s="515"/>
      <x:c r="J40" s="516">
        <x:v>2</x:v>
      </x:c>
      <x:c r="K40" s="513">
        <x:v>32</x:v>
      </x:c>
      <x:c r="L40" s="514"/>
      <x:c r="M40" s="515"/>
      <x:c r="N40" s="516"/>
      <x:c r="O40" s="513"/>
      <x:c r="P40" s="514"/>
      <x:c r="Q40" s="513"/>
      <x:c r="R40" s="475">
        <x:f t="shared" si="0"/>
        <x:v>2</x:v>
      </x:c>
      <x:c r="S40" s="476">
        <x:f t="shared" si="0"/>
        <x:v>32</x:v>
      </x:c>
    </x:row>
    <x:row r="41" spans="2:19" ht="15.75" customHeight="1">
      <x:c r="B41" s="1158"/>
      <x:c r="C41" s="1159"/>
      <x:c r="D41" s="517" t="s">
        <x:v>211</x:v>
      </x:c>
      <x:c r="E41" s="518" t="s">
        <x:v>59</x:v>
      </x:c>
      <x:c r="F41" s="512"/>
      <x:c r="G41" s="513"/>
      <x:c r="H41" s="514"/>
      <x:c r="I41" s="515"/>
      <x:c r="J41" s="516">
        <x:v>2</x:v>
      </x:c>
      <x:c r="K41" s="513">
        <x:v>32</x:v>
      </x:c>
      <x:c r="L41" s="514"/>
      <x:c r="M41" s="515"/>
      <x:c r="N41" s="516"/>
      <x:c r="O41" s="513"/>
      <x:c r="P41" s="514"/>
      <x:c r="Q41" s="513"/>
      <x:c r="R41" s="475">
        <x:f t="shared" si="0"/>
        <x:v>2</x:v>
      </x:c>
      <x:c r="S41" s="476">
        <x:f t="shared" si="0"/>
        <x:v>32</x:v>
      </x:c>
    </x:row>
    <x:row r="42" spans="2:19" ht="15.75" customHeight="1">
      <x:c r="B42" s="1158"/>
      <x:c r="C42" s="1159"/>
      <x:c r="D42" s="517" t="s">
        <x:v>104</x:v>
      </x:c>
      <x:c r="E42" s="518" t="s">
        <x:v>26</x:v>
      </x:c>
      <x:c r="F42" s="512"/>
      <x:c r="G42" s="513"/>
      <x:c r="H42" s="514"/>
      <x:c r="I42" s="515"/>
      <x:c r="J42" s="516"/>
      <x:c r="K42" s="513"/>
      <x:c r="L42" s="514">
        <x:v>2</x:v>
      </x:c>
      <x:c r="M42" s="515">
        <x:v>32</x:v>
      </x:c>
      <x:c r="N42" s="516"/>
      <x:c r="O42" s="513"/>
      <x:c r="P42" s="514"/>
      <x:c r="Q42" s="513"/>
      <x:c r="R42" s="475">
        <x:f t="shared" si="0"/>
        <x:v>2</x:v>
      </x:c>
      <x:c r="S42" s="476">
        <x:f t="shared" si="0"/>
        <x:v>32</x:v>
      </x:c>
    </x:row>
    <x:row r="43" spans="2:19" ht="15.75" customHeight="1">
      <x:c r="B43" s="1158"/>
      <x:c r="C43" s="1159"/>
      <x:c r="D43" s="519" t="s">
        <x:v>2</x:v>
      </x:c>
      <x:c r="E43" s="520" t="s">
        <x:v>38</x:v>
      </x:c>
      <x:c r="F43" s="521"/>
      <x:c r="G43" s="522"/>
      <x:c r="H43" s="523"/>
      <x:c r="I43" s="524"/>
      <x:c r="J43" s="525"/>
      <x:c r="K43" s="522"/>
      <x:c r="L43" s="523">
        <x:v>2</x:v>
      </x:c>
      <x:c r="M43" s="524">
        <x:v>32</x:v>
      </x:c>
      <x:c r="N43" s="525"/>
      <x:c r="O43" s="522"/>
      <x:c r="P43" s="523"/>
      <x:c r="Q43" s="526"/>
      <x:c r="R43" s="475">
        <x:f t="shared" si="0"/>
        <x:v>2</x:v>
      </x:c>
      <x:c r="S43" s="476">
        <x:f t="shared" si="0"/>
        <x:v>32</x:v>
      </x:c>
    </x:row>
    <x:row r="44" spans="2:19" ht="15.75" customHeight="1">
      <x:c r="B44" s="1158"/>
      <x:c r="C44" s="1159"/>
      <x:c r="D44" s="527" t="s">
        <x:v>119</x:v>
      </x:c>
      <x:c r="E44" s="520" t="s">
        <x:v>44</x:v>
      </x:c>
      <x:c r="F44" s="473"/>
      <x:c r="G44" s="469"/>
      <x:c r="H44" s="470"/>
      <x:c r="I44" s="471"/>
      <x:c r="J44" s="468"/>
      <x:c r="K44" s="469"/>
      <x:c r="L44" s="470"/>
      <x:c r="M44" s="471"/>
      <x:c r="N44" s="468">
        <x:v>3</x:v>
      </x:c>
      <x:c r="O44" s="469">
        <x:v>48</x:v>
      </x:c>
      <x:c r="P44" s="470"/>
      <x:c r="Q44" s="474"/>
      <x:c r="R44" s="475">
        <x:f t="shared" si="0"/>
        <x:v>3</x:v>
      </x:c>
      <x:c r="S44" s="476">
        <x:f t="shared" si="0"/>
        <x:v>48</x:v>
      </x:c>
    </x:row>
    <x:row r="45" spans="2:19" ht="15.75" customHeight="1">
      <x:c r="B45" s="1158"/>
      <x:c r="C45" s="1159"/>
      <x:c r="D45" s="528" t="s">
        <x:v>31</x:v>
      </x:c>
      <x:c r="E45" s="529" t="s">
        <x:v>39</x:v>
      </x:c>
      <x:c r="F45" s="473"/>
      <x:c r="G45" s="469"/>
      <x:c r="H45" s="470"/>
      <x:c r="I45" s="471"/>
      <x:c r="J45" s="468"/>
      <x:c r="K45" s="469"/>
      <x:c r="L45" s="470"/>
      <x:c r="M45" s="471"/>
      <x:c r="N45" s="468"/>
      <x:c r="O45" s="469"/>
      <x:c r="P45" s="470">
        <x:v>3</x:v>
      </x:c>
      <x:c r="Q45" s="474">
        <x:v>48</x:v>
      </x:c>
      <x:c r="R45" s="530">
        <x:f t="shared" si="0"/>
        <x:v>3</x:v>
      </x:c>
      <x:c r="S45" s="531">
        <x:f t="shared" si="0"/>
        <x:v>48</x:v>
      </x:c>
    </x:row>
    <x:row r="46" spans="2:19" ht="15.75" customHeight="1">
      <x:c r="B46" s="1158"/>
      <x:c r="C46" s="1159"/>
      <x:c r="D46" s="1160" t="s">
        <x:v>166</x:v>
      </x:c>
      <x:c r="E46" s="1161"/>
      <x:c r="F46" s="485">
        <x:f>SUM(F40:F45)</x:f>
        <x:v>0</x:v>
      </x:c>
      <x:c r="G46" s="486"/>
      <x:c r="H46" s="487"/>
      <x:c r="I46" s="488">
        <x:f t="shared" ref="I46:Q46" si="6">SUM(I40:I45)</x:f>
        <x:v>0</x:v>
      </x:c>
      <x:c r="J46" s="485">
        <x:f t="shared" si="6"/>
        <x:v>4</x:v>
      </x:c>
      <x:c r="K46" s="486">
        <x:f t="shared" si="6"/>
        <x:v>64</x:v>
      </x:c>
      <x:c r="L46" s="487">
        <x:f t="shared" si="6"/>
        <x:v>4</x:v>
      </x:c>
      <x:c r="M46" s="488">
        <x:f t="shared" si="6"/>
        <x:v>64</x:v>
      </x:c>
      <x:c r="N46" s="485">
        <x:f t="shared" si="6"/>
        <x:v>3</x:v>
      </x:c>
      <x:c r="O46" s="486">
        <x:f t="shared" si="6"/>
        <x:v>48</x:v>
      </x:c>
      <x:c r="P46" s="487">
        <x:f t="shared" si="6"/>
        <x:v>3</x:v>
      </x:c>
      <x:c r="Q46" s="488">
        <x:f t="shared" si="6"/>
        <x:v>48</x:v>
      </x:c>
      <x:c r="R46" s="508">
        <x:f t="shared" si="0"/>
        <x:v>14</x:v>
      </x:c>
      <x:c r="S46" s="509">
        <x:f t="shared" si="0"/>
        <x:v>224</x:v>
      </x:c>
    </x:row>
    <x:row r="47" ht="15.75" customHeight="1"/>
    <x:row r="48" ht="15.75" customHeight="1"/>
    <x:row r="49" ht="15.75" customHeight="1"/>
    <x:row r="50" ht="15.75" customHeight="1"/>
    <x:row r="51" ht="15.75" customHeight="1"/>
    <x:row r="52" ht="15.75" customHeight="1"/>
    <x:row r="53" ht="15.75" customHeight="1"/>
    <x:row r="54" ht="15.75" customHeight="1"/>
    <x:row r="55" ht="15.75" customHeight="1"/>
    <x:row r="56" ht="15.75" customHeight="1"/>
    <x:row r="57" ht="15.75" customHeight="1"/>
    <x:row r="58" ht="15.75" customHeight="1"/>
    <x:row r="59" ht="15.75" customHeight="1"/>
    <x:row r="60" ht="15.75" customHeight="1"/>
    <x:row r="61" ht="15.75" customHeight="1"/>
    <x:row r="62" ht="15.75" customHeight="1"/>
    <x:row r="63" ht="15.75" customHeight="1"/>
    <x:row r="64" ht="15.75" customHeight="1"/>
    <x:row r="65" ht="15.75" customHeight="1"/>
    <x:row r="66" ht="15.75" customHeight="1"/>
    <x:row r="67" ht="15.75" customHeight="1"/>
    <x:row r="68" ht="15.75" customHeight="1"/>
    <x:row r="69" ht="15.75" customHeight="1"/>
    <x:row r="70" ht="15.75" customHeight="1"/>
    <x:row r="71" ht="15.75" customHeight="1"/>
    <x:row r="72" ht="15.75" customHeight="1"/>
    <x:row r="73" ht="15.75" customHeight="1"/>
    <x:row r="74" ht="15.75" customHeight="1"/>
    <x:row r="75" ht="15.75" customHeight="1"/>
    <x:row r="76" ht="15.75" customHeight="1"/>
    <x:row r="77" ht="15.75" customHeight="1"/>
    <x:row r="78" ht="15.75" customHeight="1"/>
    <x:row r="79" ht="15.75" customHeight="1"/>
    <x:row r="80" ht="15.75" customHeight="1"/>
    <x:row r="81" ht="15.75" customHeight="1"/>
    <x:row r="82" ht="15.75" customHeight="1"/>
    <x:row r="83" ht="15.75" customHeight="1"/>
    <x:row r="84" ht="15.75" customHeight="1"/>
    <x:row r="85" ht="15.75" customHeight="1"/>
  </x:sheetData>
  <x:mergeCells count="35">
    <x:mergeCell ref="B2:S2"/>
    <x:mergeCell ref="B3:C3"/>
    <x:mergeCell ref="B4:B6"/>
    <x:mergeCell ref="C4:C6"/>
    <x:mergeCell ref="D4:D6"/>
    <x:mergeCell ref="E4:E6"/>
    <x:mergeCell ref="F4:I4"/>
    <x:mergeCell ref="J4:M4"/>
    <x:mergeCell ref="N4:Q4"/>
    <x:mergeCell ref="R4:R6"/>
    <x:mergeCell ref="S4:S6"/>
    <x:mergeCell ref="F5:G5"/>
    <x:mergeCell ref="H5:I5"/>
    <x:mergeCell ref="J5:K5"/>
    <x:mergeCell ref="L5:M5"/>
    <x:mergeCell ref="N5:O5"/>
    <x:mergeCell ref="P5:Q5"/>
    <x:mergeCell ref="B7:B12"/>
    <x:mergeCell ref="C7:C12"/>
    <x:mergeCell ref="D12:E12"/>
    <x:mergeCell ref="B13:B20"/>
    <x:mergeCell ref="C13:C20"/>
    <x:mergeCell ref="D20:E20"/>
    <x:mergeCell ref="B21:B27"/>
    <x:mergeCell ref="C21:C27"/>
    <x:mergeCell ref="D27:E27"/>
    <x:mergeCell ref="B28:B34"/>
    <x:mergeCell ref="C28:C34"/>
    <x:mergeCell ref="D34:E34"/>
    <x:mergeCell ref="B35:B39"/>
    <x:mergeCell ref="C35:C39"/>
    <x:mergeCell ref="D39:E39"/>
    <x:mergeCell ref="B40:B46"/>
    <x:mergeCell ref="C40:C46"/>
    <x:mergeCell ref="D46:E46"/>
  </x:mergeCell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55" firstPageNumber="1" fitToWidth="1" fitToHeight="1" orientation="portrait" usePrinterDefaults="1" blackAndWhite="0" draft="0" useFirstPageNumber="0" horizontalDpi="600" verticalDpi="600" copies="1"/>
  <x:colBreaks count="1" manualBreakCount="1">
    <x:brk id="19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>
    <x:tabColor rgb="ff00b0f0"/>
  </x:sheetPr>
  <x:dimension ref="A1:Z88"/>
  <x:sheetViews>
    <x:sheetView view="pageBreakPreview" topLeftCell="A17" zoomScale="130" zoomScaleNormal="130" zoomScaleSheetLayoutView="130" workbookViewId="0">
      <x:selection activeCell="U64" activeCellId="0" sqref="U64:U64"/>
    </x:sheetView>
  </x:sheetViews>
  <x:sheetFormatPr defaultColWidth="9.140625" defaultRowHeight="13.19999999999999928946"/>
  <x:cols>
    <x:col min="1" max="1" width="11" style="121" customWidth="1"/>
    <x:col min="2" max="2" width="16.5703125" style="121" customWidth="1"/>
    <x:col min="3" max="3" width="21.85546875" style="121" customWidth="1"/>
    <x:col min="4" max="5" width="6.85546875" style="121" customWidth="1"/>
    <x:col min="6" max="6" width="5.5703125" style="121" customWidth="1"/>
    <x:col min="7" max="7" width="5" style="121" customWidth="1"/>
    <x:col min="8" max="9" width="5.5703125" style="121" customWidth="1"/>
    <x:col min="10" max="15" width="6.85546875" style="121" customWidth="1"/>
    <x:col min="16" max="16" width="5.140625" style="121" customWidth="1"/>
    <x:col min="17" max="17" width="8.85546875" style="121" customWidth="1"/>
    <x:col min="18" max="18" width="3.5703125" style="121" customWidth="1"/>
    <x:col min="19" max="16384" width="9.140625" style="121"/>
  </x:cols>
  <x:sheetData>
    <x:row r="1" spans="1:17" s="172" customFormat="1" ht="19.55000000000000071054">
      <x:c r="A1" s="1138" t="s">
        <x:v>321</x:v>
      </x:c>
      <x:c r="B1" s="1139"/>
      <x:c r="C1" s="1139"/>
      <x:c r="D1" s="1139"/>
      <x:c r="E1" s="1139"/>
      <x:c r="F1" s="1139"/>
      <x:c r="G1" s="1139"/>
      <x:c r="H1" s="1139"/>
      <x:c r="I1" s="1139"/>
      <x:c r="J1" s="1139"/>
      <x:c r="K1" s="1139"/>
      <x:c r="L1" s="1139"/>
      <x:c r="M1" s="1139"/>
      <x:c r="N1" s="1139"/>
      <x:c r="O1" s="1139"/>
      <x:c r="P1" s="1139"/>
      <x:c r="Q1" s="1139"/>
    </x:row>
    <x:row r="2" spans="1:17" ht="19.55000000000000071054">
      <x:c r="A2" s="173"/>
      <x:c r="B2" s="173"/>
      <x:c r="C2" s="173"/>
      <x:c r="D2" s="173"/>
      <x:c r="E2" s="173"/>
      <x:c r="F2" s="173"/>
      <x:c r="G2" s="173"/>
      <x:c r="H2" s="173"/>
      <x:c r="I2" s="173"/>
      <x:c r="J2" s="173"/>
      <x:c r="K2" s="173"/>
      <x:c r="L2" s="173"/>
      <x:c r="M2" s="173"/>
      <x:c r="N2" s="173"/>
      <x:c r="O2" s="173"/>
      <x:c r="P2" s="173"/>
      <x:c r="Q2" s="173"/>
    </x:row>
    <x:row r="3" spans="1:17" ht="17.80000000000000071054">
      <x:c r="A3" s="174"/>
      <x:c r="B3" s="174"/>
      <x:c r="C3" s="174"/>
      <x:c r="D3" s="174"/>
      <x:c r="E3" s="174"/>
      <x:c r="F3" s="174"/>
      <x:c r="G3" s="174"/>
      <x:c r="H3" s="174"/>
      <x:c r="I3" s="174"/>
      <x:c r="J3" s="174"/>
      <x:c r="K3" s="174"/>
      <x:c r="L3" s="1140" t="s">
        <x:v>145</x:v>
      </x:c>
      <x:c r="M3" s="1140"/>
      <x:c r="N3" s="1140"/>
      <x:c r="O3" s="1140"/>
      <x:c r="P3" s="1140"/>
      <x:c r="Q3" s="1140"/>
    </x:row>
    <x:row r="4" spans="1:17" ht="20.10000000000000142109" customHeight="1">
      <x:c r="A4" s="175" t="s">
        <x:v>189</x:v>
      </x:c>
      <x:c r="B4" s="176" t="s">
        <x:v>105</x:v>
      </x:c>
      <x:c r="C4" s="174"/>
      <x:c r="D4" s="174"/>
      <x:c r="E4" s="174"/>
      <x:c r="F4" s="174"/>
      <x:c r="G4" s="174"/>
      <x:c r="H4" s="174"/>
      <x:c r="I4" s="174"/>
      <x:c r="J4" s="174"/>
      <x:c r="K4" s="174"/>
      <x:c r="L4" s="174"/>
      <x:c r="M4" s="174"/>
      <x:c r="N4" s="174"/>
      <x:c r="O4" s="174"/>
      <x:c r="P4" s="174"/>
      <x:c r="Q4" s="174"/>
    </x:row>
    <x:row r="5" spans="1:17" ht="20.25" customHeight="1">
      <x:c r="A5" s="1141" t="s">
        <x:v>193</x:v>
      </x:c>
      <x:c r="B5" s="993" t="s">
        <x:v>181</x:v>
      </x:c>
      <x:c r="C5" s="1143" t="s">
        <x:v>278</x:v>
      </x:c>
      <x:c r="D5" s="1144"/>
      <x:c r="E5" s="996" t="s">
        <x:v>157</x:v>
      </x:c>
      <x:c r="F5" s="998" t="s">
        <x:v>149</x:v>
      </x:c>
      <x:c r="G5" s="999"/>
      <x:c r="H5" s="999"/>
      <x:c r="I5" s="1000"/>
      <x:c r="J5" s="961" t="s">
        <x:v>285</x:v>
      </x:c>
      <x:c r="K5" s="961"/>
      <x:c r="L5" s="961" t="s">
        <x:v>254</x:v>
      </x:c>
      <x:c r="M5" s="961"/>
      <x:c r="N5" s="961" t="s">
        <x:v>288</x:v>
      </x:c>
      <x:c r="O5" s="961"/>
      <x:c r="P5" s="961" t="s">
        <x:v>216</x:v>
      </x:c>
      <x:c r="Q5" s="1146" t="s">
        <x:v>194</x:v>
      </x:c>
    </x:row>
    <x:row r="6" spans="1:17" ht="20.25" customHeight="1">
      <x:c r="A6" s="1142"/>
      <x:c r="B6" s="994"/>
      <x:c r="C6" s="1145"/>
      <x:c r="D6" s="1131"/>
      <x:c r="E6" s="997"/>
      <x:c r="F6" s="177" t="s">
        <x:v>277</x:v>
      </x:c>
      <x:c r="G6" s="177" t="s">
        <x:v>283</x:v>
      </x:c>
      <x:c r="H6" s="177" t="s">
        <x:v>261</x:v>
      </x:c>
      <x:c r="I6" s="177" t="s">
        <x:v>260</x:v>
      </x:c>
      <x:c r="J6" s="178" t="s">
        <x:v>286</x:v>
      </x:c>
      <x:c r="K6" s="178" t="s">
        <x:v>252</x:v>
      </x:c>
      <x:c r="L6" s="178" t="s">
        <x:v>286</x:v>
      </x:c>
      <x:c r="M6" s="178" t="s">
        <x:v>252</x:v>
      </x:c>
      <x:c r="N6" s="178" t="s">
        <x:v>286</x:v>
      </x:c>
      <x:c r="O6" s="178" t="s">
        <x:v>252</x:v>
      </x:c>
      <x:c r="P6" s="995"/>
      <x:c r="Q6" s="1147"/>
    </x:row>
    <x:row r="7" spans="1:17" ht="20.10000000000000142109" customHeight="1">
      <x:c r="A7" s="1074" t="s">
        <x:v>251</x:v>
      </x:c>
      <x:c r="B7" s="1285" t="s">
        <x:v>273</x:v>
      </x:c>
      <x:c r="C7" s="1091" t="s">
        <x:v>273</x:v>
      </x:c>
      <x:c r="D7" s="1136"/>
      <x:c r="E7" s="659">
        <x:v>8</x:v>
      </x:c>
      <x:c r="F7" s="659">
        <x:v>8</x:v>
      </x:c>
      <x:c r="G7" s="659"/>
      <x:c r="H7" s="659"/>
      <x:c r="I7" s="659"/>
      <x:c r="J7" s="659">
        <x:v>4</x:v>
      </x:c>
      <x:c r="K7" s="659">
        <x:v>4</x:v>
      </x:c>
      <x:c r="L7" s="659"/>
      <x:c r="M7" s="659"/>
      <x:c r="N7" s="659"/>
      <x:c r="O7" s="659"/>
      <x:c r="P7" s="1272">
        <x:f>SUM(J7:O8)</x:f>
        <x:v>12</x:v>
      </x:c>
      <x:c r="Q7" s="1278">
        <x:v>24</x:v>
      </x:c>
    </x:row>
    <x:row r="8" spans="1:17" ht="20.10000000000000142109" customHeight="1">
      <x:c r="A8" s="1269"/>
      <x:c r="B8" s="1286"/>
      <x:c r="C8" s="1064" t="s">
        <x:v>249</x:v>
      </x:c>
      <x:c r="D8" s="1137"/>
      <x:c r="E8" s="660">
        <x:v>5</x:v>
      </x:c>
      <x:c r="F8" s="660"/>
      <x:c r="G8" s="660">
        <x:v>4</x:v>
      </x:c>
      <x:c r="H8" s="660"/>
      <x:c r="I8" s="660"/>
      <x:c r="J8" s="660"/>
      <x:c r="K8" s="660"/>
      <x:c r="L8" s="660">
        <x:v>2</x:v>
      </x:c>
      <x:c r="M8" s="660">
        <x:v>2</x:v>
      </x:c>
      <x:c r="N8" s="660"/>
      <x:c r="O8" s="660"/>
      <x:c r="P8" s="1290"/>
      <x:c r="Q8" s="1250"/>
    </x:row>
    <x:row r="9" spans="1:17" ht="20.10000000000000142109" customHeight="1">
      <x:c r="A9" s="1269"/>
      <x:c r="B9" s="1285" t="s">
        <x:v>262</x:v>
      </x:c>
      <x:c r="C9" s="1091" t="s">
        <x:v>262</x:v>
      </x:c>
      <x:c r="D9" s="1092"/>
      <x:c r="E9" s="659">
        <x:v>8</x:v>
      </x:c>
      <x:c r="F9" s="659">
        <x:v>8</x:v>
      </x:c>
      <x:c r="G9" s="659"/>
      <x:c r="H9" s="659"/>
      <x:c r="I9" s="659"/>
      <x:c r="J9" s="659">
        <x:v>4</x:v>
      </x:c>
      <x:c r="K9" s="659">
        <x:v>4</x:v>
      </x:c>
      <x:c r="L9" s="659"/>
      <x:c r="M9" s="659"/>
      <x:c r="N9" s="659"/>
      <x:c r="O9" s="659"/>
      <x:c r="P9" s="1272">
        <x:f>SUM(J9:O11)</x:f>
        <x:v>14</x:v>
      </x:c>
      <x:c r="Q9" s="1250"/>
    </x:row>
    <x:row r="10" spans="1:17" ht="20.10000000000000142109" customHeight="1">
      <x:c r="A10" s="1269"/>
      <x:c r="B10" s="1286"/>
      <x:c r="C10" s="1064" t="s">
        <x:v>284</x:v>
      </x:c>
      <x:c r="D10" s="1065"/>
      <x:c r="E10" s="660">
        <x:v>5</x:v>
      </x:c>
      <x:c r="F10" s="660"/>
      <x:c r="G10" s="660">
        <x:v>3</x:v>
      </x:c>
      <x:c r="H10" s="660"/>
      <x:c r="I10" s="660"/>
      <x:c r="J10" s="660"/>
      <x:c r="K10" s="660"/>
      <x:c r="L10" s="660">
        <x:v>3</x:v>
      </x:c>
      <x:c r="M10" s="660"/>
      <x:c r="N10" s="660"/>
      <x:c r="O10" s="660"/>
      <x:c r="P10" s="1290"/>
      <x:c r="Q10" s="1250"/>
    </x:row>
    <x:row r="11" spans="1:17" ht="20.10000000000000142109" customHeight="1">
      <x:c r="A11" s="1269"/>
      <x:c r="B11" s="1286"/>
      <x:c r="C11" s="1064" t="s">
        <x:v>217</x:v>
      </x:c>
      <x:c r="D11" s="1065"/>
      <x:c r="E11" s="660">
        <x:v>5</x:v>
      </x:c>
      <x:c r="F11" s="660"/>
      <x:c r="G11" s="660">
        <x:v>3</x:v>
      </x:c>
      <x:c r="H11" s="660"/>
      <x:c r="I11" s="660"/>
      <x:c r="J11" s="660"/>
      <x:c r="K11" s="660"/>
      <x:c r="L11" s="660"/>
      <x:c r="M11" s="660">
        <x:v>3</x:v>
      </x:c>
      <x:c r="N11" s="660"/>
      <x:c r="O11" s="660"/>
      <x:c r="P11" s="1290"/>
      <x:c r="Q11" s="1250"/>
    </x:row>
    <x:row r="12" spans="1:17" ht="20.10000000000000142109" customHeight="1">
      <x:c r="A12" s="1269"/>
      <x:c r="B12" s="1285" t="s">
        <x:v>259</x:v>
      </x:c>
      <x:c r="C12" s="1091" t="s">
        <x:v>259</x:v>
      </x:c>
      <x:c r="D12" s="1092"/>
      <x:c r="E12" s="659">
        <x:v>8</x:v>
      </x:c>
      <x:c r="F12" s="659">
        <x:v>8</x:v>
      </x:c>
      <x:c r="G12" s="659"/>
      <x:c r="H12" s="659"/>
      <x:c r="I12" s="659"/>
      <x:c r="J12" s="659">
        <x:v>4</x:v>
      </x:c>
      <x:c r="K12" s="659">
        <x:v>4</x:v>
      </x:c>
      <x:c r="L12" s="659"/>
      <x:c r="M12" s="659"/>
      <x:c r="N12" s="659"/>
      <x:c r="O12" s="659"/>
      <x:c r="P12" s="1272">
        <x:f>SUM(J12:O15)</x:f>
        <x:v>18</x:v>
      </x:c>
      <x:c r="Q12" s="1250"/>
    </x:row>
    <x:row r="13" spans="1:17" ht="20.10000000000000142109" customHeight="1">
      <x:c r="A13" s="1269"/>
      <x:c r="B13" s="1286"/>
      <x:c r="C13" s="1064" t="s">
        <x:v>256</x:v>
      </x:c>
      <x:c r="D13" s="1065"/>
      <x:c r="E13" s="660">
        <x:v>5</x:v>
      </x:c>
      <x:c r="F13" s="660"/>
      <x:c r="G13" s="660">
        <x:v>4</x:v>
      </x:c>
      <x:c r="H13" s="660"/>
      <x:c r="I13" s="660"/>
      <x:c r="J13" s="660"/>
      <x:c r="K13" s="660"/>
      <x:c r="L13" s="660">
        <x:v>4</x:v>
      </x:c>
      <x:c r="M13" s="660"/>
      <x:c r="N13" s="660"/>
      <x:c r="O13" s="660"/>
      <x:c r="P13" s="1290"/>
      <x:c r="Q13" s="1250"/>
    </x:row>
    <x:row r="14" spans="1:17" ht="20.10000000000000142109" customHeight="1">
      <x:c r="A14" s="1269"/>
      <x:c r="B14" s="1286"/>
      <x:c r="C14" s="1064" t="s">
        <x:v>152</x:v>
      </x:c>
      <x:c r="D14" s="1065"/>
      <x:c r="E14" s="660">
        <x:v>5</x:v>
      </x:c>
      <x:c r="F14" s="660"/>
      <x:c r="G14" s="660">
        <x:v>4</x:v>
      </x:c>
      <x:c r="H14" s="660"/>
      <x:c r="I14" s="660"/>
      <x:c r="J14" s="660"/>
      <x:c r="K14" s="660"/>
      <x:c r="L14" s="660"/>
      <x:c r="M14" s="660">
        <x:v>4</x:v>
      </x:c>
      <x:c r="N14" s="660"/>
      <x:c r="O14" s="660"/>
      <x:c r="P14" s="1290"/>
      <x:c r="Q14" s="1250"/>
    </x:row>
    <x:row r="15" spans="1:17" ht="20.10000000000000142109" customHeight="1">
      <x:c r="A15" s="1269"/>
      <x:c r="B15" s="1286"/>
      <x:c r="C15" s="1064" t="s">
        <x:v>190</x:v>
      </x:c>
      <x:c r="D15" s="1065"/>
      <x:c r="E15" s="660">
        <x:v>5</x:v>
      </x:c>
      <x:c r="F15" s="660"/>
      <x:c r="G15" s="660"/>
      <x:c r="H15" s="660">
        <x:v>2</x:v>
      </x:c>
      <x:c r="I15" s="660"/>
      <x:c r="J15" s="660"/>
      <x:c r="K15" s="660"/>
      <x:c r="L15" s="660"/>
      <x:c r="M15" s="660"/>
      <x:c r="N15" s="660">
        <x:v>2</x:v>
      </x:c>
      <x:c r="O15" s="660"/>
      <x:c r="P15" s="1290"/>
      <x:c r="Q15" s="1250"/>
    </x:row>
    <x:row r="16" spans="1:17" ht="20.10000000000000142109" customHeight="1">
      <x:c r="A16" s="1295"/>
      <x:c r="B16" s="677" t="s">
        <x:v>272</x:v>
      </x:c>
      <x:c r="C16" s="1122" t="s">
        <x:v>272</x:v>
      </x:c>
      <x:c r="D16" s="1288"/>
      <x:c r="E16" s="661">
        <x:v>6</x:v>
      </x:c>
      <x:c r="F16" s="661">
        <x:v>6</x:v>
      </x:c>
      <x:c r="G16" s="661"/>
      <x:c r="H16" s="661"/>
      <x:c r="I16" s="661"/>
      <x:c r="J16" s="661">
        <x:v>3</x:v>
      </x:c>
      <x:c r="K16" s="661">
        <x:v>3</x:v>
      </x:c>
      <x:c r="L16" s="661"/>
      <x:c r="M16" s="661"/>
      <x:c r="N16" s="678"/>
      <x:c r="O16" s="678"/>
      <x:c r="P16" s="679">
        <x:f>SUM(J16:O16)</x:f>
        <x:v>6</x:v>
      </x:c>
      <x:c r="Q16" s="680">
        <x:v>6</x:v>
      </x:c>
    </x:row>
    <x:row r="17" spans="1:22" ht="20.25" customHeight="1">
      <x:c r="A17" s="1070" t="s">
        <x:v>269</x:v>
      </x:c>
      <x:c r="B17" s="1071"/>
      <x:c r="C17" s="1072"/>
      <x:c r="D17" s="1073"/>
      <x:c r="E17" s="663" t="s">
        <x:v>275</x:v>
      </x:c>
      <x:c r="F17" s="663" t="s">
        <x:v>275</x:v>
      </x:c>
      <x:c r="G17" s="663" t="s">
        <x:v>275</x:v>
      </x:c>
      <x:c r="H17" s="663" t="s">
        <x:v>275</x:v>
      </x:c>
      <x:c r="I17" s="663" t="s">
        <x:v>275</x:v>
      </x:c>
      <x:c r="J17" s="663">
        <x:f t="shared" ref="J17:Q17" si="0">SUM(J7:J16)</x:f>
        <x:v>15</x:v>
      </x:c>
      <x:c r="K17" s="663">
        <x:f t="shared" si="0"/>
        <x:v>15</x:v>
      </x:c>
      <x:c r="L17" s="663">
        <x:f t="shared" si="0"/>
        <x:v>9</x:v>
      </x:c>
      <x:c r="M17" s="663">
        <x:f t="shared" si="0"/>
        <x:v>9</x:v>
      </x:c>
      <x:c r="N17" s="663">
        <x:f t="shared" si="0"/>
        <x:v>2</x:v>
      </x:c>
      <x:c r="O17" s="663">
        <x:f t="shared" si="0"/>
        <x:v>0</x:v>
      </x:c>
      <x:c r="P17" s="662">
        <x:f t="shared" si="0"/>
        <x:v>50</x:v>
      </x:c>
      <x:c r="Q17" s="681">
        <x:f t="shared" si="0"/>
        <x:v>30</x:v>
      </x:c>
      <x:c r="S17" s="1008" t="str">
        <x:f>IF(SUM(P7:P16)&gt;(P44/2),"FALSE","TRUE")</x:f>
        <x:v>TRUE</x:v>
      </x:c>
      <x:c r="T17" s="1009"/>
      <x:c r="U17" s="1062" t="s">
        <x:v>309</x:v>
      </x:c>
      <x:c r="V17" s="1063"/>
    </x:row>
    <x:row r="18" spans="1:18" ht="20.10000000000000142109" customHeight="1">
      <x:c r="A18" s="1074" t="s">
        <x:v>270</x:v>
      </x:c>
      <x:c r="B18" s="682" t="s">
        <x:v>276</x:v>
      </x:c>
      <x:c r="C18" s="1121" t="s">
        <x:v>237</x:v>
      </x:c>
      <x:c r="D18" s="1092"/>
      <x:c r="E18" s="659">
        <x:v>8</x:v>
      </x:c>
      <x:c r="F18" s="659">
        <x:v>6</x:v>
      </x:c>
      <x:c r="G18" s="659"/>
      <x:c r="H18" s="659"/>
      <x:c r="I18" s="659"/>
      <x:c r="J18" s="659">
        <x:v>3</x:v>
      </x:c>
      <x:c r="K18" s="659">
        <x:v>3</x:v>
      </x:c>
      <x:c r="L18" s="659"/>
      <x:c r="M18" s="659"/>
      <x:c r="N18" s="683"/>
      <x:c r="O18" s="683"/>
      <x:c r="P18" s="684">
        <x:f>SUM(J18:O18)</x:f>
        <x:v>6</x:v>
      </x:c>
      <x:c r="Q18" s="1278">
        <x:v>12</x:v>
      </x:c>
      <x:c r="R18" s="195"/>
    </x:row>
    <x:row r="19" spans="1:17" ht="20.10000000000000142109" customHeight="1">
      <x:c r="A19" s="1269"/>
      <x:c r="B19" s="677" t="s">
        <x:v>266</x:v>
      </x:c>
      <x:c r="C19" s="1122" t="s">
        <x:v>219</x:v>
      </x:c>
      <x:c r="D19" s="1288"/>
      <x:c r="E19" s="661">
        <x:v>8</x:v>
      </x:c>
      <x:c r="F19" s="661">
        <x:v>6</x:v>
      </x:c>
      <x:c r="G19" s="661"/>
      <x:c r="H19" s="661"/>
      <x:c r="I19" s="661"/>
      <x:c r="J19" s="661">
        <x:v>3</x:v>
      </x:c>
      <x:c r="K19" s="661">
        <x:v>3</x:v>
      </x:c>
      <x:c r="L19" s="661"/>
      <x:c r="M19" s="661"/>
      <x:c r="N19" s="661"/>
      <x:c r="O19" s="661"/>
      <x:c r="P19" s="679">
        <x:f>SUM(J19:O19)</x:f>
        <x:v>6</x:v>
      </x:c>
      <x:c r="Q19" s="1250"/>
    </x:row>
    <x:row r="20" spans="1:18" ht="20.10000000000000142109" customHeight="1">
      <x:c r="A20" s="1074" t="s">
        <x:v>151</x:v>
      </x:c>
      <x:c r="B20" s="1286" t="s">
        <x:v>255</x:v>
      </x:c>
      <x:c r="C20" s="1125" t="s">
        <x:v>255</x:v>
      </x:c>
      <x:c r="D20" s="1126"/>
      <x:c r="E20" s="685">
        <x:v>5</x:v>
      </x:c>
      <x:c r="F20" s="664"/>
      <x:c r="G20" s="664">
        <x:v>4</x:v>
      </x:c>
      <x:c r="H20" s="664"/>
      <x:c r="I20" s="664"/>
      <x:c r="J20" s="664">
        <x:v>2</x:v>
      </x:c>
      <x:c r="K20" s="664">
        <x:v>2</x:v>
      </x:c>
      <x:c r="L20" s="664"/>
      <x:c r="M20" s="664"/>
      <x:c r="N20" s="664"/>
      <x:c r="O20" s="664"/>
      <x:c r="P20" s="1290">
        <x:f>SUM(J20:O21)</x:f>
        <x:v>8</x:v>
      </x:c>
      <x:c r="Q20" s="1250">
        <x:v>8</x:v>
      </x:c>
      <x:c r="R20" s="195"/>
    </x:row>
    <x:row r="21" spans="1:22" ht="20.10000000000000142109" customHeight="1">
      <x:c r="A21" s="1269"/>
      <x:c r="B21" s="1289"/>
      <x:c r="C21" s="1130" t="s">
        <x:v>150</x:v>
      </x:c>
      <x:c r="D21" s="1293"/>
      <x:c r="E21" s="686">
        <x:v>5</x:v>
      </x:c>
      <x:c r="F21" s="665"/>
      <x:c r="G21" s="665">
        <x:v>4</x:v>
      </x:c>
      <x:c r="H21" s="665"/>
      <x:c r="I21" s="665"/>
      <x:c r="J21" s="665"/>
      <x:c r="K21" s="665"/>
      <x:c r="L21" s="665">
        <x:v>1</x:v>
      </x:c>
      <x:c r="M21" s="665">
        <x:v>1</x:v>
      </x:c>
      <x:c r="N21" s="665">
        <x:v>1</x:v>
      </x:c>
      <x:c r="O21" s="665">
        <x:v>1</x:v>
      </x:c>
      <x:c r="P21" s="1291"/>
      <x:c r="Q21" s="1292"/>
      <x:c r="R21" s="195"/>
      <x:c r="V21" s="202"/>
    </x:row>
    <x:row r="22" spans="1:18" ht="20.10000000000000142109" customHeight="1">
      <x:c r="A22" s="1269"/>
      <x:c r="B22" s="1285" t="s">
        <x:v>253</x:v>
      </x:c>
      <x:c r="C22" s="1132" t="s">
        <x:v>263</x:v>
      </x:c>
      <x:c r="D22" s="1119"/>
      <x:c r="E22" s="666">
        <x:v>5</x:v>
      </x:c>
      <x:c r="F22" s="666"/>
      <x:c r="G22" s="666">
        <x:v>3</x:v>
      </x:c>
      <x:c r="H22" s="666"/>
      <x:c r="I22" s="666"/>
      <x:c r="J22" s="666">
        <x:v>3</x:v>
      </x:c>
      <x:c r="K22" s="666"/>
      <x:c r="L22" s="666"/>
      <x:c r="M22" s="666"/>
      <x:c r="N22" s="666"/>
      <x:c r="O22" s="666"/>
      <x:c r="P22" s="1272">
        <x:f>SUM(J22:O23)</x:f>
        <x:v>6</x:v>
      </x:c>
      <x:c r="Q22" s="1278">
        <x:v>6</x:v>
      </x:c>
      <x:c r="R22" s="195"/>
    </x:row>
    <x:row r="23" spans="1:17" ht="20.10000000000000142109" customHeight="1">
      <x:c r="A23" s="1269"/>
      <x:c r="B23" s="1289"/>
      <x:c r="C23" s="1133" t="s">
        <x:v>274</x:v>
      </x:c>
      <x:c r="D23" s="1294"/>
      <x:c r="E23" s="667">
        <x:v>5</x:v>
      </x:c>
      <x:c r="F23" s="667"/>
      <x:c r="G23" s="667">
        <x:v>3</x:v>
      </x:c>
      <x:c r="H23" s="667"/>
      <x:c r="I23" s="667"/>
      <x:c r="J23" s="667"/>
      <x:c r="K23" s="667"/>
      <x:c r="L23" s="667"/>
      <x:c r="M23" s="667">
        <x:v>3</x:v>
      </x:c>
      <x:c r="N23" s="667"/>
      <x:c r="O23" s="667"/>
      <x:c r="P23" s="1291"/>
      <x:c r="Q23" s="1292"/>
    </x:row>
    <x:row r="24" spans="1:17" ht="20.10000000000000142109" customHeight="1">
      <x:c r="A24" s="1074" t="s">
        <x:v>201</x:v>
      </x:c>
      <x:c r="B24" s="1285" t="s">
        <x:v>144</x:v>
      </x:c>
      <x:c r="C24" s="1118" t="s">
        <x:v>108</x:v>
      </x:c>
      <x:c r="D24" s="1119"/>
      <x:c r="E24" s="666">
        <x:v>5</x:v>
      </x:c>
      <x:c r="F24" s="666"/>
      <x:c r="G24" s="666">
        <x:v>4</x:v>
      </x:c>
      <x:c r="H24" s="666"/>
      <x:c r="I24" s="666"/>
      <x:c r="J24" s="666">
        <x:v>2</x:v>
      </x:c>
      <x:c r="K24" s="666">
        <x:v>2</x:v>
      </x:c>
      <x:c r="L24" s="666"/>
      <x:c r="M24" s="666"/>
      <x:c r="N24" s="666"/>
      <x:c r="O24" s="666"/>
      <x:c r="P24" s="1272">
        <x:f>SUM(J24:O26)</x:f>
        <x:v>11</x:v>
      </x:c>
      <x:c r="Q24" s="1278">
        <x:v>10</x:v>
      </x:c>
    </x:row>
    <x:row r="25" spans="1:17" ht="20.10000000000000142109" customHeight="1">
      <x:c r="A25" s="1269"/>
      <x:c r="B25" s="1286"/>
      <x:c r="C25" s="1093" t="s">
        <x:v>218</x:v>
      </x:c>
      <x:c r="D25" s="1094"/>
      <x:c r="E25" s="668">
        <x:v>5</x:v>
      </x:c>
      <x:c r="F25" s="668"/>
      <x:c r="G25" s="668">
        <x:v>3</x:v>
      </x:c>
      <x:c r="H25" s="668"/>
      <x:c r="I25" s="668"/>
      <x:c r="J25" s="668"/>
      <x:c r="K25" s="668"/>
      <x:c r="L25" s="668">
        <x:v>3</x:v>
      </x:c>
      <x:c r="M25" s="668"/>
      <x:c r="N25" s="668"/>
      <x:c r="O25" s="668"/>
      <x:c r="P25" s="1287"/>
      <x:c r="Q25" s="1250"/>
    </x:row>
    <x:row r="26" spans="1:17" ht="20.10000000000000142109" customHeight="1">
      <x:c r="A26" s="1269"/>
      <x:c r="B26" s="1286"/>
      <x:c r="C26" s="1093" t="s">
        <x:v>329</x:v>
      </x:c>
      <x:c r="D26" s="1094"/>
      <x:c r="E26" s="669">
        <x:v>5</x:v>
      </x:c>
      <x:c r="F26" s="669"/>
      <x:c r="G26" s="669"/>
      <x:c r="H26" s="669">
        <x:v>4</x:v>
      </x:c>
      <x:c r="I26" s="669"/>
      <x:c r="J26" s="669"/>
      <x:c r="K26" s="669"/>
      <x:c r="L26" s="669"/>
      <x:c r="M26" s="669"/>
      <x:c r="N26" s="669">
        <x:v>2</x:v>
      </x:c>
      <x:c r="O26" s="669">
        <x:v>2</x:v>
      </x:c>
      <x:c r="P26" s="1287"/>
      <x:c r="Q26" s="1250"/>
    </x:row>
    <x:row r="27" spans="1:22" ht="20.10000000000000142109" customHeight="1">
      <x:c r="A27" s="1070" t="s">
        <x:v>25</x:v>
      </x:c>
      <x:c r="B27" s="1071"/>
      <x:c r="C27" s="1072"/>
      <x:c r="D27" s="1073"/>
      <x:c r="E27" s="663" t="s">
        <x:v>275</x:v>
      </x:c>
      <x:c r="F27" s="663" t="s">
        <x:v>275</x:v>
      </x:c>
      <x:c r="G27" s="663" t="s">
        <x:v>275</x:v>
      </x:c>
      <x:c r="H27" s="663" t="s">
        <x:v>275</x:v>
      </x:c>
      <x:c r="I27" s="663" t="s">
        <x:v>275</x:v>
      </x:c>
      <x:c r="J27" s="662">
        <x:f t="shared" ref="J27:Q27" si="1">SUM(J17:J26)</x:f>
        <x:v>28</x:v>
      </x:c>
      <x:c r="K27" s="662">
        <x:f t="shared" si="1"/>
        <x:v>25</x:v>
      </x:c>
      <x:c r="L27" s="662">
        <x:f t="shared" si="1"/>
        <x:v>13</x:v>
      </x:c>
      <x:c r="M27" s="662">
        <x:f t="shared" si="1"/>
        <x:v>13</x:v>
      </x:c>
      <x:c r="N27" s="662">
        <x:f t="shared" si="1"/>
        <x:v>5</x:v>
      </x:c>
      <x:c r="O27" s="662">
        <x:f t="shared" si="1"/>
        <x:v>3</x:v>
      </x:c>
      <x:c r="P27" s="662">
        <x:f t="shared" si="1"/>
        <x:v>87</x:v>
      </x:c>
      <x:c r="Q27" s="681">
        <x:f t="shared" si="1"/>
        <x:v>66</x:v>
      </x:c>
      <x:c r="S27" s="1023" t="b">
        <x:f>P27&gt;=Q27</x:f>
        <x:v>1</x:v>
      </x:c>
      <x:c r="T27" s="1024"/>
      <x:c r="U27" s="1062" t="s">
        <x:v>310</x:v>
      </x:c>
      <x:c r="V27" s="1063"/>
    </x:row>
    <x:row r="28" spans="1:17" ht="18" customHeight="1">
      <x:c r="A28" s="1074" t="s">
        <x:v>203</x:v>
      </x:c>
      <x:c r="B28" s="687" t="s">
        <x:v>226</x:v>
      </x:c>
      <x:c r="C28" s="1122"/>
      <x:c r="D28" s="1271"/>
      <x:c r="E28" s="661"/>
      <x:c r="F28" s="661"/>
      <x:c r="G28" s="688"/>
      <x:c r="H28" s="689"/>
      <x:c r="I28" s="661"/>
      <x:c r="J28" s="661"/>
      <x:c r="K28" s="661"/>
      <x:c r="L28" s="661"/>
      <x:c r="M28" s="661"/>
      <x:c r="N28" s="661"/>
      <x:c r="O28" s="661"/>
      <x:c r="P28" s="1272">
        <x:f>SUM(J28:O42)</x:f>
        <x:v>93</x:v>
      </x:c>
      <x:c r="Q28" s="1278">
        <x:v>86</x:v>
      </x:c>
    </x:row>
    <x:row r="29" spans="1:17" ht="18" customHeight="1">
      <x:c r="A29" s="1269"/>
      <x:c r="B29" s="1281" t="s">
        <x:v>225</x:v>
      </x:c>
      <x:c r="C29" s="1091" t="s">
        <x:v>223</x:v>
      </x:c>
      <x:c r="D29" s="1092"/>
      <x:c r="E29" s="659" t="s">
        <x:v>264</x:v>
      </x:c>
      <x:c r="F29" s="659"/>
      <x:c r="G29" s="690"/>
      <x:c r="H29" s="691"/>
      <x:c r="I29" s="659">
        <x:v>2</x:v>
      </x:c>
      <x:c r="J29" s="659"/>
      <x:c r="K29" s="659"/>
      <x:c r="L29" s="659"/>
      <x:c r="M29" s="659"/>
      <x:c r="N29" s="659"/>
      <x:c r="O29" s="659">
        <x:v>2</x:v>
      </x:c>
      <x:c r="P29" s="1273"/>
      <x:c r="Q29" s="1279"/>
    </x:row>
    <x:row r="30" spans="1:17" ht="18" customHeight="1">
      <x:c r="A30" s="1269"/>
      <x:c r="B30" s="1282"/>
      <x:c r="C30" s="1093" t="s">
        <x:v>154</x:v>
      </x:c>
      <x:c r="D30" s="1094"/>
      <x:c r="E30" s="664" t="s">
        <x:v>264</x:v>
      </x:c>
      <x:c r="F30" s="664"/>
      <x:c r="G30" s="692"/>
      <x:c r="H30" s="693"/>
      <x:c r="I30" s="664">
        <x:v>3</x:v>
      </x:c>
      <x:c r="J30" s="664"/>
      <x:c r="K30" s="670">
        <x:v>3</x:v>
      </x:c>
      <x:c r="L30" s="664"/>
      <x:c r="M30" s="664"/>
      <x:c r="N30" s="664"/>
      <x:c r="O30" s="664"/>
      <x:c r="P30" s="1273"/>
      <x:c r="Q30" s="1279"/>
    </x:row>
    <x:row r="31" spans="1:17" ht="18" customHeight="1">
      <x:c r="A31" s="1269"/>
      <x:c r="B31" s="1282"/>
      <x:c r="C31" s="1095" t="s">
        <x:v>90</x:v>
      </x:c>
      <x:c r="D31" s="1096"/>
      <x:c r="E31" s="660" t="s">
        <x:v>264</x:v>
      </x:c>
      <x:c r="F31" s="660"/>
      <x:c r="G31" s="694"/>
      <x:c r="H31" s="695"/>
      <x:c r="I31" s="660">
        <x:v>4</x:v>
      </x:c>
      <x:c r="J31" s="827">
        <x:v>2</x:v>
      </x:c>
      <x:c r="K31" s="827">
        <x:v>2</x:v>
      </x:c>
      <x:c r="L31" s="827"/>
      <x:c r="M31" s="827"/>
      <x:c r="N31" s="660"/>
      <x:c r="O31" s="660"/>
      <x:c r="P31" s="1273"/>
      <x:c r="Q31" s="1279"/>
    </x:row>
    <x:row r="32" spans="1:17" ht="17.25" customHeight="1">
      <x:c r="A32" s="1269"/>
      <x:c r="B32" s="1097" t="s">
        <x:v>113</x:v>
      </x:c>
      <x:c r="C32" s="453" t="s">
        <x:v>170</x:v>
      </x:c>
      <x:c r="D32" s="1100" t="s">
        <x:v>279</x:v>
      </x:c>
      <x:c r="E32" s="1103" t="s">
        <x:v>264</x:v>
      </x:c>
      <x:c r="F32" s="1103"/>
      <x:c r="G32" s="1103"/>
      <x:c r="H32" s="1106"/>
      <x:c r="I32" s="1103">
        <x:v>4</x:v>
      </x:c>
      <x:c r="J32" s="1109"/>
      <x:c r="K32" s="1109"/>
      <x:c r="L32" s="1109">
        <x:v>2</x:v>
      </x:c>
      <x:c r="M32" s="1109">
        <x:v>2</x:v>
      </x:c>
      <x:c r="N32" s="1103"/>
      <x:c r="O32" s="1103"/>
      <x:c r="P32" s="1273"/>
      <x:c r="Q32" s="1279"/>
    </x:row>
    <x:row r="33" spans="1:17" ht="17.25" customHeight="1">
      <x:c r="A33" s="1269"/>
      <x:c r="B33" s="1098"/>
      <x:c r="C33" s="826" t="s">
        <x:v>173</x:v>
      </x:c>
      <x:c r="D33" s="1101"/>
      <x:c r="E33" s="1104"/>
      <x:c r="F33" s="1104"/>
      <x:c r="G33" s="1104"/>
      <x:c r="H33" s="1107"/>
      <x:c r="I33" s="1104"/>
      <x:c r="J33" s="1110"/>
      <x:c r="K33" s="1110"/>
      <x:c r="L33" s="1110"/>
      <x:c r="M33" s="1110"/>
      <x:c r="N33" s="1104"/>
      <x:c r="O33" s="1104"/>
      <x:c r="P33" s="1273"/>
      <x:c r="Q33" s="1279"/>
    </x:row>
    <x:row r="34" spans="1:17" ht="17.25" customHeight="1">
      <x:c r="A34" s="1269"/>
      <x:c r="B34" s="1099"/>
      <x:c r="C34" s="454" t="s">
        <x:v>123</x:v>
      </x:c>
      <x:c r="D34" s="1102"/>
      <x:c r="E34" s="1105"/>
      <x:c r="F34" s="1105"/>
      <x:c r="G34" s="1105"/>
      <x:c r="H34" s="1108"/>
      <x:c r="I34" s="1105"/>
      <x:c r="J34" s="1111"/>
      <x:c r="K34" s="1111"/>
      <x:c r="L34" s="1111"/>
      <x:c r="M34" s="1111"/>
      <x:c r="N34" s="1105"/>
      <x:c r="O34" s="1105"/>
      <x:c r="P34" s="1273"/>
      <x:c r="Q34" s="1279"/>
    </x:row>
    <x:row r="35" spans="1:17" ht="18" customHeight="1">
      <x:c r="A35" s="1269"/>
      <x:c r="B35" s="696" t="s">
        <x:v>239</x:v>
      </x:c>
      <x:c r="C35" s="1121" t="s">
        <x:v>98</x:v>
      </x:c>
      <x:c r="D35" s="1092"/>
      <x:c r="E35" s="659" t="s">
        <x:v>264</x:v>
      </x:c>
      <x:c r="F35" s="659"/>
      <x:c r="G35" s="690"/>
      <x:c r="H35" s="691"/>
      <x:c r="I35" s="697">
        <x:f>SUM(J35:O35)</x:f>
        <x:v>11</x:v>
      </x:c>
      <x:c r="J35" s="659"/>
      <x:c r="K35" s="659"/>
      <x:c r="L35" s="659">
        <x:v>2</x:v>
      </x:c>
      <x:c r="M35" s="659">
        <x:v>2</x:v>
      </x:c>
      <x:c r="N35" s="659">
        <x:v>4</x:v>
      </x:c>
      <x:c r="O35" s="698">
        <x:v>3</x:v>
      </x:c>
      <x:c r="P35" s="1274"/>
      <x:c r="Q35" s="1278"/>
    </x:row>
    <x:row r="36" spans="1:17" ht="18" customHeight="1">
      <x:c r="A36" s="1269"/>
      <x:c r="B36" s="696" t="s">
        <x:v>239</x:v>
      </x:c>
      <x:c r="C36" s="1283" t="s">
        <x:v>95</x:v>
      </x:c>
      <x:c r="D36" s="1284"/>
      <x:c r="E36" s="699" t="s">
        <x:v>264</x:v>
      </x:c>
      <x:c r="F36" s="699"/>
      <x:c r="G36" s="700"/>
      <x:c r="H36" s="701"/>
      <x:c r="I36" s="699">
        <x:f t="shared" ref="I36:I42" si="2">SUM(J36:O36)</x:f>
        <x:v>12</x:v>
      </x:c>
      <x:c r="J36" s="699"/>
      <x:c r="K36" s="699"/>
      <x:c r="L36" s="699">
        <x:v>2</x:v>
      </x:c>
      <x:c r="M36" s="699">
        <x:v>2</x:v>
      </x:c>
      <x:c r="N36" s="702">
        <x:v>4</x:v>
      </x:c>
      <x:c r="O36" s="703">
        <x:v>4</x:v>
      </x:c>
      <x:c r="P36" s="1275"/>
      <x:c r="Q36" s="1250"/>
    </x:row>
    <x:row r="37" spans="1:17" ht="18" customHeight="1">
      <x:c r="A37" s="1269"/>
      <x:c r="B37" s="696" t="s">
        <x:v>239</x:v>
      </x:c>
      <x:c r="C37" s="1264" t="s">
        <x:v>99</x:v>
      </x:c>
      <x:c r="D37" s="1065"/>
      <x:c r="E37" s="660" t="s">
        <x:v>264</x:v>
      </x:c>
      <x:c r="F37" s="660"/>
      <x:c r="G37" s="694"/>
      <x:c r="H37" s="695"/>
      <x:c r="I37" s="660">
        <x:f t="shared" si="2"/>
        <x:v>12</x:v>
      </x:c>
      <x:c r="J37" s="660"/>
      <x:c r="K37" s="660"/>
      <x:c r="L37" s="660">
        <x:v>2</x:v>
      </x:c>
      <x:c r="M37" s="660">
        <x:v>2</x:v>
      </x:c>
      <x:c r="N37" s="660">
        <x:v>4</x:v>
      </x:c>
      <x:c r="O37" s="704">
        <x:v>4</x:v>
      </x:c>
      <x:c r="P37" s="1275"/>
      <x:c r="Q37" s="1250"/>
    </x:row>
    <x:row r="38" spans="1:17" ht="18" customHeight="1">
      <x:c r="A38" s="1269"/>
      <x:c r="B38" s="705" t="s">
        <x:v>303</x:v>
      </x:c>
      <x:c r="C38" s="706" t="s">
        <x:v>85</x:v>
      </x:c>
      <x:c r="D38" s="1265" t="s">
        <x:v>279</x:v>
      </x:c>
      <x:c r="E38" s="1258" t="s">
        <x:v>264</x:v>
      </x:c>
      <x:c r="F38" s="1258"/>
      <x:c r="G38" s="1258"/>
      <x:c r="H38" s="1267"/>
      <x:c r="I38" s="1258">
        <x:v>16</x:v>
      </x:c>
      <x:c r="J38" s="1258"/>
      <x:c r="K38" s="1258"/>
      <x:c r="L38" s="1258">
        <x:v>4</x:v>
      </x:c>
      <x:c r="M38" s="1258">
        <x:v>4</x:v>
      </x:c>
      <x:c r="N38" s="1258">
        <x:v>4</x:v>
      </x:c>
      <x:c r="O38" s="1260">
        <x:v>4</x:v>
      </x:c>
      <x:c r="P38" s="1275"/>
      <x:c r="Q38" s="1250"/>
    </x:row>
    <x:row r="39" spans="1:17" ht="18" customHeight="1">
      <x:c r="A39" s="1269"/>
      <x:c r="B39" s="696" t="s">
        <x:v>239</x:v>
      </x:c>
      <x:c r="C39" s="707" t="s">
        <x:v>57</x:v>
      </x:c>
      <x:c r="D39" s="1266"/>
      <x:c r="E39" s="1259"/>
      <x:c r="F39" s="1259"/>
      <x:c r="G39" s="1259"/>
      <x:c r="H39" s="1268"/>
      <x:c r="I39" s="1259"/>
      <x:c r="J39" s="1259"/>
      <x:c r="K39" s="1259"/>
      <x:c r="L39" s="1259"/>
      <x:c r="M39" s="1259"/>
      <x:c r="N39" s="1259"/>
      <x:c r="O39" s="1261"/>
      <x:c r="P39" s="1275"/>
      <x:c r="Q39" s="1250"/>
    </x:row>
    <x:row r="40" spans="1:17" ht="18" customHeight="1">
      <x:c r="A40" s="1074"/>
      <x:c r="B40" s="708" t="s">
        <x:v>239</x:v>
      </x:c>
      <x:c r="C40" s="1066" t="s">
        <x:v>176</x:v>
      </x:c>
      <x:c r="D40" s="1067"/>
      <x:c r="E40" s="671" t="s">
        <x:v>264</x:v>
      </x:c>
      <x:c r="F40" s="671"/>
      <x:c r="G40" s="709"/>
      <x:c r="H40" s="710"/>
      <x:c r="I40" s="671">
        <x:f t="shared" si="2"/>
        <x:v>12</x:v>
      </x:c>
      <x:c r="J40" s="671"/>
      <x:c r="K40" s="671"/>
      <x:c r="L40" s="671">
        <x:v>2</x:v>
      </x:c>
      <x:c r="M40" s="671">
        <x:v>2</x:v>
      </x:c>
      <x:c r="N40" s="671">
        <x:v>4</x:v>
      </x:c>
      <x:c r="O40" s="711">
        <x:v>4</x:v>
      </x:c>
      <x:c r="P40" s="1275"/>
      <x:c r="Q40" s="1250"/>
    </x:row>
    <x:row r="41" spans="1:17" ht="18" customHeight="1">
      <x:c r="A41" s="1269"/>
      <x:c r="B41" s="677" t="s">
        <x:v>303</x:v>
      </x:c>
      <x:c r="C41" s="1262" t="s">
        <x:v>96</x:v>
      </x:c>
      <x:c r="D41" s="1263"/>
      <x:c r="E41" s="712" t="s">
        <x:v>264</x:v>
      </x:c>
      <x:c r="F41" s="712"/>
      <x:c r="G41" s="712"/>
      <x:c r="H41" s="713"/>
      <x:c r="I41" s="712">
        <x:f t="shared" si="2"/>
        <x:v>12</x:v>
      </x:c>
      <x:c r="J41" s="712"/>
      <x:c r="K41" s="712"/>
      <x:c r="L41" s="712">
        <x:v>3</x:v>
      </x:c>
      <x:c r="M41" s="712">
        <x:v>3</x:v>
      </x:c>
      <x:c r="N41" s="714">
        <x:v>3</x:v>
      </x:c>
      <x:c r="O41" s="714">
        <x:v>3</x:v>
      </x:c>
      <x:c r="P41" s="1276"/>
      <x:c r="Q41" s="1279"/>
    </x:row>
    <x:row r="42" spans="1:17" ht="18" customHeight="1">
      <x:c r="A42" s="1270"/>
      <x:c r="B42" s="677" t="s">
        <x:v>195</x:v>
      </x:c>
      <x:c r="C42" s="1068" t="s">
        <x:v>97</x:v>
      </x:c>
      <x:c r="D42" s="1069"/>
      <x:c r="E42" s="672" t="s">
        <x:v>264</x:v>
      </x:c>
      <x:c r="F42" s="672"/>
      <x:c r="G42" s="672"/>
      <x:c r="H42" s="715"/>
      <x:c r="I42" s="672">
        <x:f t="shared" si="2"/>
        <x:v>5</x:v>
      </x:c>
      <x:c r="J42" s="672"/>
      <x:c r="K42" s="672"/>
      <x:c r="L42" s="672"/>
      <x:c r="M42" s="672"/>
      <x:c r="N42" s="672">
        <x:v>2</x:v>
      </x:c>
      <x:c r="O42" s="672">
        <x:v>3</x:v>
      </x:c>
      <x:c r="P42" s="1277"/>
      <x:c r="Q42" s="1280"/>
    </x:row>
    <x:row r="43" spans="1:22" ht="18" customHeight="1">
      <x:c r="A43" s="1070" t="s">
        <x:v>16</x:v>
      </x:c>
      <x:c r="B43" s="1071"/>
      <x:c r="C43" s="1072"/>
      <x:c r="D43" s="1073"/>
      <x:c r="E43" s="663" t="s">
        <x:v>275</x:v>
      </x:c>
      <x:c r="F43" s="663" t="s">
        <x:v>275</x:v>
      </x:c>
      <x:c r="G43" s="716" t="s">
        <x:v>275</x:v>
      </x:c>
      <x:c r="H43" s="663" t="s">
        <x:v>275</x:v>
      </x:c>
      <x:c r="I43" s="663" t="s">
        <x:v>275</x:v>
      </x:c>
      <x:c r="J43" s="662">
        <x:f t="shared" ref="J43:P43" si="3">SUM(J28:J42)</x:f>
        <x:v>2</x:v>
      </x:c>
      <x:c r="K43" s="662">
        <x:f t="shared" si="3"/>
        <x:v>5</x:v>
      </x:c>
      <x:c r="L43" s="662">
        <x:f t="shared" si="3"/>
        <x:v>17</x:v>
      </x:c>
      <x:c r="M43" s="662">
        <x:f t="shared" si="3"/>
        <x:v>17</x:v>
      </x:c>
      <x:c r="N43" s="662">
        <x:f t="shared" si="3"/>
        <x:v>25</x:v>
      </x:c>
      <x:c r="O43" s="662">
        <x:f t="shared" si="3"/>
        <x:v>27</x:v>
      </x:c>
      <x:c r="P43" s="662">
        <x:f t="shared" si="3"/>
        <x:v>93</x:v>
      </x:c>
      <x:c r="Q43" s="681">
        <x:f>Q28</x:f>
        <x:v>86</x:v>
      </x:c>
      <x:c r="S43" s="1023" t="b">
        <x:f>P43&gt;=Q43</x:f>
        <x:v>1</x:v>
      </x:c>
      <x:c r="T43" s="1024"/>
      <x:c r="U43" s="1062" t="s">
        <x:v>314</x:v>
      </x:c>
      <x:c r="V43" s="1063"/>
    </x:row>
    <x:row r="44" spans="1:22" ht="13.5" customHeight="1">
      <x:c r="A44" s="1222" t="s">
        <x:v>84</x:v>
      </x:c>
      <x:c r="B44" s="1223"/>
      <x:c r="C44" s="1223"/>
      <x:c r="D44" s="1224"/>
      <x:c r="E44" s="717" t="s">
        <x:v>275</x:v>
      </x:c>
      <x:c r="F44" s="717" t="s">
        <x:v>275</x:v>
      </x:c>
      <x:c r="G44" s="718" t="s">
        <x:v>275</x:v>
      </x:c>
      <x:c r="H44" s="717" t="s">
        <x:v>275</x:v>
      </x:c>
      <x:c r="I44" s="717" t="s">
        <x:v>275</x:v>
      </x:c>
      <x:c r="J44" s="673">
        <x:f t="shared" ref="J44:P44" si="4">J27+J43</x:f>
        <x:v>30</x:v>
      </x:c>
      <x:c r="K44" s="673">
        <x:f t="shared" si="4"/>
        <x:v>30</x:v>
      </x:c>
      <x:c r="L44" s="673">
        <x:f t="shared" si="4"/>
        <x:v>30</x:v>
      </x:c>
      <x:c r="M44" s="673">
        <x:f t="shared" si="4"/>
        <x:v>30</x:v>
      </x:c>
      <x:c r="N44" s="673">
        <x:f t="shared" si="4"/>
        <x:v>30</x:v>
      </x:c>
      <x:c r="O44" s="673">
        <x:f t="shared" si="4"/>
        <x:v>30</x:v>
      </x:c>
      <x:c r="P44" s="673">
        <x:f t="shared" si="4"/>
        <x:v>180</x:v>
      </x:c>
      <x:c r="Q44" s="719">
        <x:v>174</x:v>
      </x:c>
      <x:c r="S44" s="1023" t="b">
        <x:f>P44&gt;=Q44</x:f>
        <x:v>1</x:v>
      </x:c>
      <x:c r="T44" s="1024"/>
      <x:c r="U44" s="1025" t="s">
        <x:v>316</x:v>
      </x:c>
      <x:c r="V44" s="1026"/>
    </x:row>
    <x:row r="45" spans="1:17" ht="4.5" customHeight="1">
      <x:c r="A45" s="674"/>
      <x:c r="B45" s="674"/>
      <x:c r="C45" s="674"/>
      <x:c r="D45" s="674"/>
      <x:c r="E45" s="674"/>
      <x:c r="F45" s="674"/>
      <x:c r="G45" s="674"/>
      <x:c r="H45" s="674"/>
      <x:c r="I45" s="674"/>
      <x:c r="J45" s="674"/>
      <x:c r="K45" s="674"/>
      <x:c r="L45" s="674"/>
      <x:c r="M45" s="674"/>
      <x:c r="N45" s="674"/>
      <x:c r="O45" s="674"/>
      <x:c r="P45" s="720"/>
      <x:c r="Q45" s="674"/>
    </x:row>
    <x:row r="46" spans="1:17" ht="13.5" customHeight="1">
      <x:c r="A46" s="1225" t="s">
        <x:v>307</x:v>
      </x:c>
      <x:c r="B46" s="1226"/>
      <x:c r="C46" s="1231" t="s">
        <x:v>250</x:v>
      </x:c>
      <x:c r="D46" s="1232"/>
      <x:c r="E46" s="1231" t="s">
        <x:v>183</x:v>
      </x:c>
      <x:c r="F46" s="1232"/>
      <x:c r="G46" s="1231" t="s">
        <x:v>196</x:v>
      </x:c>
      <x:c r="H46" s="1235"/>
      <x:c r="I46" s="1232"/>
      <x:c r="J46" s="1039" t="s">
        <x:v>285</x:v>
      </x:c>
      <x:c r="K46" s="1039"/>
      <x:c r="L46" s="1039" t="s">
        <x:v>254</x:v>
      </x:c>
      <x:c r="M46" s="1039"/>
      <x:c r="N46" s="1039" t="s">
        <x:v>288</x:v>
      </x:c>
      <x:c r="O46" s="1039"/>
      <x:c r="P46" s="1231" t="s">
        <x:v>269</x:v>
      </x:c>
      <x:c r="Q46" s="1237" t="s">
        <x:v>267</x:v>
      </x:c>
    </x:row>
    <x:row r="47" spans="1:17">
      <x:c r="A47" s="1227"/>
      <x:c r="B47" s="1228"/>
      <x:c r="C47" s="1233"/>
      <x:c r="D47" s="1234"/>
      <x:c r="E47" s="1233"/>
      <x:c r="F47" s="1234"/>
      <x:c r="G47" s="1233"/>
      <x:c r="H47" s="1236"/>
      <x:c r="I47" s="1234"/>
      <x:c r="J47" s="675" t="s">
        <x:v>286</x:v>
      </x:c>
      <x:c r="K47" s="675" t="s">
        <x:v>252</x:v>
      </x:c>
      <x:c r="L47" s="675" t="s">
        <x:v>286</x:v>
      </x:c>
      <x:c r="M47" s="675" t="s">
        <x:v>252</x:v>
      </x:c>
      <x:c r="N47" s="675" t="s">
        <x:v>286</x:v>
      </x:c>
      <x:c r="O47" s="675" t="s">
        <x:v>252</x:v>
      </x:c>
      <x:c r="P47" s="1233"/>
      <x:c r="Q47" s="1238"/>
    </x:row>
    <x:row r="48" spans="1:17">
      <x:c r="A48" s="1227"/>
      <x:c r="B48" s="1228"/>
      <x:c r="C48" s="1239" t="s">
        <x:v>241</x:v>
      </x:c>
      <x:c r="D48" s="1240"/>
      <x:c r="E48" s="1241">
        <x:v>288</x:v>
      </x:c>
      <x:c r="F48" s="1242"/>
      <x:c r="G48" s="1241">
        <x:f>SUM(J48:O51)</x:f>
        <x:v>384</x:v>
      </x:c>
      <x:c r="H48" s="1246"/>
      <x:c r="I48" s="1242"/>
      <x:c r="J48" s="599">
        <x:v>27</x:v>
      </x:c>
      <x:c r="K48" s="599">
        <x:v>27</x:v>
      </x:c>
      <x:c r="L48" s="599">
        <x:v>27</x:v>
      </x:c>
      <x:c r="M48" s="599">
        <x:v>27</x:v>
      </x:c>
      <x:c r="N48" s="599">
        <x:v>27</x:v>
      </x:c>
      <x:c r="O48" s="599">
        <x:v>27</x:v>
      </x:c>
      <x:c r="P48" s="600">
        <x:f>SUM(J48:O48)</x:f>
        <x:v>162</x:v>
      </x:c>
      <x:c r="Q48" s="1249">
        <x:v>288</x:v>
      </x:c>
    </x:row>
    <x:row r="49" spans="1:17">
      <x:c r="A49" s="1227"/>
      <x:c r="B49" s="1228"/>
      <x:c r="C49" s="1239" t="s">
        <x:v>204</x:v>
      </x:c>
      <x:c r="D49" s="1240"/>
      <x:c r="E49" s="1243"/>
      <x:c r="F49" s="1228"/>
      <x:c r="G49" s="1243"/>
      <x:c r="H49" s="1247"/>
      <x:c r="I49" s="1228"/>
      <x:c r="J49" s="599">
        <x:v>16</x:v>
      </x:c>
      <x:c r="K49" s="599">
        <x:v>16</x:v>
      </x:c>
      <x:c r="L49" s="599">
        <x:v>16</x:v>
      </x:c>
      <x:c r="M49" s="599">
        <x:v>16</x:v>
      </x:c>
      <x:c r="N49" s="599">
        <x:v>16</x:v>
      </x:c>
      <x:c r="O49" s="599">
        <x:v>16</x:v>
      </x:c>
      <x:c r="P49" s="600">
        <x:f>SUM(J49:O49)</x:f>
        <x:v>96</x:v>
      </x:c>
      <x:c r="Q49" s="1250"/>
    </x:row>
    <x:row r="50" spans="1:17">
      <x:c r="A50" s="1227"/>
      <x:c r="B50" s="1228"/>
      <x:c r="C50" s="1239" t="s">
        <x:v>236</x:v>
      </x:c>
      <x:c r="D50" s="1240"/>
      <x:c r="E50" s="1243"/>
      <x:c r="F50" s="1228"/>
      <x:c r="G50" s="1243"/>
      <x:c r="H50" s="1247"/>
      <x:c r="I50" s="1228"/>
      <x:c r="J50" s="599">
        <x:v>5</x:v>
      </x:c>
      <x:c r="K50" s="599">
        <x:v>5</x:v>
      </x:c>
      <x:c r="L50" s="599">
        <x:v>5</x:v>
      </x:c>
      <x:c r="M50" s="599">
        <x:v>5</x:v>
      </x:c>
      <x:c r="N50" s="599">
        <x:v>5</x:v>
      </x:c>
      <x:c r="O50" s="599">
        <x:v>5</x:v>
      </x:c>
      <x:c r="P50" s="600">
        <x:f>SUM(J50:O50)</x:f>
        <x:v>30</x:v>
      </x:c>
      <x:c r="Q50" s="1250"/>
    </x:row>
    <x:row r="51" spans="1:17">
      <x:c r="A51" s="1227"/>
      <x:c r="B51" s="1228"/>
      <x:c r="C51" s="1239" t="s">
        <x:v>159</x:v>
      </x:c>
      <x:c r="D51" s="1240"/>
      <x:c r="E51" s="1244"/>
      <x:c r="F51" s="1245"/>
      <x:c r="G51" s="1244"/>
      <x:c r="H51" s="1248"/>
      <x:c r="I51" s="1245"/>
      <x:c r="J51" s="599">
        <x:v>16</x:v>
      </x:c>
      <x:c r="K51" s="599">
        <x:v>16</x:v>
      </x:c>
      <x:c r="L51" s="599">
        <x:v>16</x:v>
      </x:c>
      <x:c r="M51" s="599">
        <x:v>16</x:v>
      </x:c>
      <x:c r="N51" s="599">
        <x:v>16</x:v>
      </x:c>
      <x:c r="O51" s="599">
        <x:v>16</x:v>
      </x:c>
      <x:c r="P51" s="600">
        <x:f>SUM(J51:O51)</x:f>
        <x:v>96</x:v>
      </x:c>
      <x:c r="Q51" s="1250"/>
    </x:row>
    <x:row r="52" spans="1:17">
      <x:c r="A52" s="1227"/>
      <x:c r="B52" s="1228"/>
      <x:c r="C52" s="1252" t="s">
        <x:v>212</x:v>
      </x:c>
      <x:c r="D52" s="1253"/>
      <x:c r="E52" s="1253"/>
      <x:c r="F52" s="1253"/>
      <x:c r="G52" s="1253"/>
      <x:c r="H52" s="1253"/>
      <x:c r="I52" s="1254"/>
      <x:c r="J52" s="600">
        <x:f t="shared" ref="J52:P52" si="5">SUM(J48:J51)</x:f>
        <x:v>64</x:v>
      </x:c>
      <x:c r="K52" s="600">
        <x:f t="shared" si="5"/>
        <x:v>64</x:v>
      </x:c>
      <x:c r="L52" s="600">
        <x:f t="shared" si="5"/>
        <x:v>64</x:v>
      </x:c>
      <x:c r="M52" s="600">
        <x:f t="shared" si="5"/>
        <x:v>64</x:v>
      </x:c>
      <x:c r="N52" s="600">
        <x:f t="shared" si="5"/>
        <x:v>64</x:v>
      </x:c>
      <x:c r="O52" s="600">
        <x:f t="shared" si="5"/>
        <x:v>64</x:v>
      </x:c>
      <x:c r="P52" s="721">
        <x:f t="shared" si="5"/>
        <x:v>384</x:v>
      </x:c>
      <x:c r="Q52" s="1251"/>
    </x:row>
    <x:row r="53" spans="1:22" ht="13.94999999999999928946">
      <x:c r="A53" s="1229"/>
      <x:c r="B53" s="1230"/>
      <x:c r="C53" s="1255" t="s">
        <x:v>302</x:v>
      </x:c>
      <x:c r="D53" s="1256"/>
      <x:c r="E53" s="1256"/>
      <x:c r="F53" s="1256"/>
      <x:c r="G53" s="1256"/>
      <x:c r="H53" s="1256"/>
      <x:c r="I53" s="1257"/>
      <x:c r="J53" s="601">
        <x:f>ROUND(J52/16,0)</x:f>
        <x:v>4</x:v>
      </x:c>
      <x:c r="K53" s="601">
        <x:f t="shared" ref="K53:O53" si="6">ROUND(K52/16,0)</x:f>
        <x:v>4</x:v>
      </x:c>
      <x:c r="L53" s="601">
        <x:f t="shared" si="6"/>
        <x:v>4</x:v>
      </x:c>
      <x:c r="M53" s="601">
        <x:f t="shared" si="6"/>
        <x:v>4</x:v>
      </x:c>
      <x:c r="N53" s="601">
        <x:f t="shared" si="6"/>
        <x:v>4</x:v>
      </x:c>
      <x:c r="O53" s="601">
        <x:f t="shared" si="6"/>
        <x:v>4</x:v>
      </x:c>
      <x:c r="P53" s="722">
        <x:f>SUM(J53:O53)</x:f>
        <x:v>24</x:v>
      </x:c>
      <x:c r="Q53" s="723">
        <x:v>18</x:v>
      </x:c>
      <x:c r="S53" s="1008" t="b">
        <x:f>P53&gt;=12</x:f>
        <x:v>1</x:v>
      </x:c>
      <x:c r="T53" s="1009"/>
      <x:c r="U53" s="1062" t="s">
        <x:v>209</x:v>
      </x:c>
      <x:c r="V53" s="1063"/>
    </x:row>
    <x:row r="54" spans="1:17" ht="3.75" customHeight="1">
      <x:c r="A54" s="602"/>
      <x:c r="B54" s="602"/>
      <x:c r="C54" s="602"/>
      <x:c r="D54" s="602"/>
      <x:c r="E54" s="602"/>
      <x:c r="F54" s="602"/>
      <x:c r="G54" s="602"/>
      <x:c r="H54" s="602"/>
      <x:c r="I54" s="602"/>
      <x:c r="J54" s="602"/>
      <x:c r="K54" s="602"/>
      <x:c r="L54" s="602"/>
      <x:c r="M54" s="602"/>
      <x:c r="N54" s="602"/>
      <x:c r="O54" s="602"/>
      <x:c r="P54" s="602"/>
      <x:c r="Q54" s="602"/>
    </x:row>
    <x:row r="55" spans="1:17" ht="13.55000000000000071054">
      <x:c r="A55" s="1212" t="s">
        <x:v>215</x:v>
      </x:c>
      <x:c r="B55" s="1213"/>
      <x:c r="C55" s="1213"/>
      <x:c r="D55" s="1213"/>
      <x:c r="E55" s="1213"/>
      <x:c r="F55" s="1213"/>
      <x:c r="G55" s="1209"/>
      <x:c r="H55" s="1209"/>
      <x:c r="I55" s="1210"/>
      <x:c r="J55" s="603">
        <x:f t="shared" ref="J55:O55" si="7">COUNTA(J7:J16,J18:J26,J28:J42)</x:f>
        <x:v>10</x:v>
      </x:c>
      <x:c r="K55" s="603">
        <x:f t="shared" si="7"/>
        <x:v>10</x:v>
      </x:c>
      <x:c r="L55" s="603">
        <x:f t="shared" si="7"/>
        <x:v>12</x:v>
      </x:c>
      <x:c r="M55" s="603">
        <x:f t="shared" si="7"/>
        <x:v>12</x:v>
      </x:c>
      <x:c r="N55" s="603">
        <x:f t="shared" si="7"/>
        <x:v>10</x:v>
      </x:c>
      <x:c r="O55" s="603">
        <x:f t="shared" si="7"/>
        <x:v>10</x:v>
      </x:c>
      <x:c r="P55" s="724"/>
      <x:c r="Q55" s="725"/>
    </x:row>
    <x:row r="56" spans="1:22" ht="13.94999999999999928946">
      <x:c r="A56" s="1214" t="s">
        <x:v>294</x:v>
      </x:c>
      <x:c r="B56" s="1215"/>
      <x:c r="C56" s="1215"/>
      <x:c r="D56" s="1215"/>
      <x:c r="E56" s="1215"/>
      <x:c r="F56" s="1215"/>
      <x:c r="G56" s="1216"/>
      <x:c r="H56" s="1216"/>
      <x:c r="I56" s="1217"/>
      <x:c r="J56" s="676">
        <x:f>J44+J53</x:f>
        <x:v>34</x:v>
      </x:c>
      <x:c r="K56" s="604">
        <x:f t="shared" ref="K56:N56" si="8">K44+K53</x:f>
        <x:v>34</x:v>
      </x:c>
      <x:c r="L56" s="604">
        <x:f t="shared" si="8"/>
        <x:v>34</x:v>
      </x:c>
      <x:c r="M56" s="604">
        <x:f t="shared" si="8"/>
        <x:v>34</x:v>
      </x:c>
      <x:c r="N56" s="604">
        <x:f t="shared" si="8"/>
        <x:v>34</x:v>
      </x:c>
      <x:c r="O56" s="676">
        <x:f>O44+O53</x:f>
        <x:v>34</x:v>
      </x:c>
      <x:c r="P56" s="676">
        <x:f>P53+P44</x:f>
        <x:v>204</x:v>
      </x:c>
      <x:c r="Q56" s="726">
        <x:v>192</x:v>
      </x:c>
      <x:c r="S56" s="1008" t="b">
        <x:f>P56&gt;=Q56</x:f>
        <x:v>1</x:v>
      </x:c>
      <x:c r="T56" s="1009"/>
      <x:c r="U56" s="1010" t="s">
        <x:v>174</x:v>
      </x:c>
      <x:c r="V56" s="1011"/>
    </x:row>
    <x:row r="57" spans="1:17" ht="13.55000000000000071054">
      <x:c r="A57" s="1218" t="s">
        <x:v>312</x:v>
      </x:c>
      <x:c r="B57" s="1219"/>
      <x:c r="C57" s="1219"/>
      <x:c r="D57" s="1219"/>
      <x:c r="E57" s="1219"/>
      <x:c r="F57" s="1219"/>
      <x:c r="G57" s="1220"/>
      <x:c r="H57" s="1220"/>
      <x:c r="I57" s="1221"/>
      <x:c r="J57" s="1017">
        <x:f>J56+K56</x:f>
        <x:v>68</x:v>
      </x:c>
      <x:c r="K57" s="1017"/>
      <x:c r="L57" s="1017">
        <x:f>L56+M56</x:f>
        <x:v>68</x:v>
      </x:c>
      <x:c r="M57" s="1017"/>
      <x:c r="N57" s="1017">
        <x:f>N56+O56</x:f>
        <x:v>68</x:v>
      </x:c>
      <x:c r="O57" s="1017"/>
      <x:c r="P57" s="727"/>
      <x:c r="Q57" s="728"/>
    </x:row>
    <x:row r="58" spans="1:22" ht="33" customHeight="1">
      <x:c r="A58" s="1019" t="s">
        <x:v>324</x:v>
      </x:c>
      <x:c r="B58" s="1019"/>
      <x:c r="C58" s="1019"/>
      <x:c r="D58" s="1019"/>
      <x:c r="E58" s="1019"/>
      <x:c r="F58" s="1019"/>
      <x:c r="G58" s="1019"/>
      <x:c r="H58" s="1019"/>
      <x:c r="I58" s="1019"/>
      <x:c r="J58" s="602"/>
      <x:c r="K58" s="602"/>
      <x:c r="L58" s="602"/>
      <x:c r="M58" s="602"/>
      <x:c r="N58" s="602"/>
      <x:c r="O58" s="602"/>
      <x:c r="P58" s="602"/>
      <x:c r="Q58" s="602"/>
      <x:c r="S58" s="255"/>
      <x:c r="T58" s="255"/>
      <x:c r="U58" s="255"/>
      <x:c r="V58" s="255"/>
    </x:row>
    <x:row r="59" spans="1:21" ht="20.25" customHeight="1">
      <x:c r="A59" s="1190" t="s">
        <x:v>281</x:v>
      </x:c>
      <x:c r="B59" s="1202" t="s">
        <x:v>181</x:v>
      </x:c>
      <x:c r="C59" s="1204" t="s">
        <x:v>278</x:v>
      </x:c>
      <x:c r="D59" s="1206" t="s">
        <x:v>157</x:v>
      </x:c>
      <x:c r="E59" s="1208" t="s">
        <x:v>149</x:v>
      </x:c>
      <x:c r="F59" s="1209"/>
      <x:c r="G59" s="1209"/>
      <x:c r="H59" s="1210"/>
      <x:c r="I59" s="1204" t="s">
        <x:v>285</x:v>
      </x:c>
      <x:c r="J59" s="1204"/>
      <x:c r="K59" s="1204" t="s">
        <x:v>254</x:v>
      </x:c>
      <x:c r="L59" s="1204"/>
      <x:c r="M59" s="1204" t="s">
        <x:v>288</x:v>
      </x:c>
      <x:c r="N59" s="1204"/>
      <x:c r="O59" s="1208" t="s">
        <x:v>216</x:v>
      </x:c>
      <x:c r="P59" s="1190" t="s">
        <x:v>271</x:v>
      </x:c>
      <x:c r="Q59" s="1191"/>
      <x:c r="R59" s="255"/>
      <x:c r="S59" s="255"/>
      <x:c r="T59" s="255"/>
      <x:c r="U59" s="255"/>
    </x:row>
    <x:row r="60" spans="1:23" ht="20.25" customHeight="1">
      <x:c r="A60" s="1192"/>
      <x:c r="B60" s="1203"/>
      <x:c r="C60" s="1205"/>
      <x:c r="D60" s="1207"/>
      <x:c r="E60" s="729" t="s">
        <x:v>277</x:v>
      </x:c>
      <x:c r="F60" s="729" t="s">
        <x:v>283</x:v>
      </x:c>
      <x:c r="G60" s="729" t="s">
        <x:v>261</x:v>
      </x:c>
      <x:c r="H60" s="729" t="s">
        <x:v>260</x:v>
      </x:c>
      <x:c r="I60" s="730" t="s">
        <x:v>286</x:v>
      </x:c>
      <x:c r="J60" s="730" t="s">
        <x:v>252</x:v>
      </x:c>
      <x:c r="K60" s="730" t="s">
        <x:v>286</x:v>
      </x:c>
      <x:c r="L60" s="730" t="s">
        <x:v>252</x:v>
      </x:c>
      <x:c r="M60" s="730" t="s">
        <x:v>286</x:v>
      </x:c>
      <x:c r="N60" s="730" t="s">
        <x:v>252</x:v>
      </x:c>
      <x:c r="O60" s="1211"/>
      <x:c r="P60" s="1192"/>
      <x:c r="Q60" s="1193"/>
      <x:c r="R60" s="256"/>
      <x:c r="S60" s="256"/>
      <x:c r="T60" s="256"/>
      <x:c r="U60" s="256"/>
      <x:c r="V60" s="256"/>
      <x:c r="W60" s="256"/>
    </x:row>
    <x:row r="61" spans="1:21" ht="21.75" customHeight="1">
      <x:c r="A61" s="1194" t="s">
        <x:v>156</x:v>
      </x:c>
      <x:c r="B61" s="257" t="s">
        <x:v>195</x:v>
      </x:c>
      <x:c r="C61" s="258" t="s">
        <x:v>106</x:v>
      </x:c>
      <x:c r="D61" s="259">
        <x:v>4</x:v>
      </x:c>
      <x:c r="E61" s="260"/>
      <x:c r="F61" s="260"/>
      <x:c r="G61" s="260"/>
      <x:c r="H61" s="260"/>
      <x:c r="I61" s="261"/>
      <x:c r="J61" s="261"/>
      <x:c r="K61" s="259">
        <x:v>4</x:v>
      </x:c>
      <x:c r="L61" s="259"/>
      <x:c r="M61" s="259"/>
      <x:c r="N61" s="259"/>
      <x:c r="O61" s="262">
        <x:f t="shared" ref="O61:O67" si="9">SUM(I61:N61)</x:f>
        <x:v>4</x:v>
      </x:c>
      <x:c r="P61" s="982"/>
      <x:c r="Q61" s="983"/>
      <x:c r="R61" s="255"/>
      <x:c r="S61" s="255"/>
      <x:c r="T61" s="255"/>
      <x:c r="U61" s="255"/>
    </x:row>
    <x:row r="62" spans="1:21" ht="21.75" customHeight="1">
      <x:c r="A62" s="1194"/>
      <x:c r="B62" s="735" t="s">
        <x:v>195</x:v>
      </x:c>
      <x:c r="C62" s="843" t="s">
        <x:v>103</x:v>
      </x:c>
      <x:c r="D62" s="736">
        <x:v>2</x:v>
      </x:c>
      <x:c r="E62" s="737"/>
      <x:c r="F62" s="737"/>
      <x:c r="G62" s="737"/>
      <x:c r="H62" s="737"/>
      <x:c r="I62" s="738"/>
      <x:c r="J62" s="738"/>
      <x:c r="K62" s="736"/>
      <x:c r="L62" s="736">
        <x:v>4</x:v>
      </x:c>
      <x:c r="M62" s="736"/>
      <x:c r="N62" s="736"/>
      <x:c r="O62" s="739">
        <x:f t="shared" si="9"/>
        <x:v>4</x:v>
      </x:c>
      <x:c r="P62" s="844"/>
      <x:c r="Q62" s="845"/>
      <x:c r="R62" s="255"/>
      <x:c r="S62" s="255"/>
      <x:c r="T62" s="255"/>
      <x:c r="U62" s="255"/>
    </x:row>
    <x:row r="63" spans="1:21" ht="21.75" customHeight="1">
      <x:c r="A63" s="1194"/>
      <x:c r="B63" s="735" t="s">
        <x:v>195</x:v>
      </x:c>
      <x:c r="C63" s="843" t="s">
        <x:v>101</x:v>
      </x:c>
      <x:c r="D63" s="736">
        <x:v>4</x:v>
      </x:c>
      <x:c r="E63" s="737"/>
      <x:c r="F63" s="737"/>
      <x:c r="G63" s="737"/>
      <x:c r="H63" s="737"/>
      <x:c r="I63" s="738"/>
      <x:c r="J63" s="738"/>
      <x:c r="K63" s="736"/>
      <x:c r="L63" s="736"/>
      <x:c r="M63" s="736">
        <x:v>4</x:v>
      </x:c>
      <x:c r="N63" s="736"/>
      <x:c r="O63" s="739">
        <x:f t="shared" si="9"/>
        <x:v>4</x:v>
      </x:c>
      <x:c r="P63" s="844"/>
      <x:c r="Q63" s="845"/>
      <x:c r="R63" s="255"/>
      <x:c r="S63" s="255"/>
      <x:c r="T63" s="255"/>
      <x:c r="U63" s="255"/>
    </x:row>
    <x:row r="64" spans="1:21" ht="21.75" customHeight="1">
      <x:c r="A64" s="1194"/>
      <x:c r="B64" s="846" t="s">
        <x:v>195</x:v>
      </x:c>
      <x:c r="C64" s="846" t="s">
        <x:v>73</x:v>
      </x:c>
      <x:c r="D64" s="263">
        <x:v>4</x:v>
      </x:c>
      <x:c r="E64" s="264"/>
      <x:c r="F64" s="264"/>
      <x:c r="G64" s="264"/>
      <x:c r="H64" s="264"/>
      <x:c r="I64" s="265"/>
      <x:c r="J64" s="265"/>
      <x:c r="K64" s="263"/>
      <x:c r="L64" s="263"/>
      <x:c r="M64" s="263"/>
      <x:c r="N64" s="263">
        <x:v>4</x:v>
      </x:c>
      <x:c r="O64" s="266">
        <x:f t="shared" si="9"/>
        <x:v>4</x:v>
      </x:c>
      <x:c r="P64" s="984"/>
      <x:c r="Q64" s="985"/>
      <x:c r="R64" s="255"/>
      <x:c r="S64" s="255"/>
      <x:c r="T64" s="255"/>
      <x:c r="U64" s="255"/>
    </x:row>
    <x:row r="65" spans="1:22" ht="16.5" customHeight="1">
      <x:c r="A65" s="1195" t="s">
        <x:v>142</x:v>
      </x:c>
      <x:c r="B65" s="1196"/>
      <x:c r="C65" s="1197"/>
      <x:c r="D65" s="731" t="s">
        <x:v>275</x:v>
      </x:c>
      <x:c r="E65" s="731" t="s">
        <x:v>275</x:v>
      </x:c>
      <x:c r="F65" s="731" t="s">
        <x:v>275</x:v>
      </x:c>
      <x:c r="G65" s="731" t="s">
        <x:v>275</x:v>
      </x:c>
      <x:c r="H65" s="731" t="s">
        <x:v>275</x:v>
      </x:c>
      <x:c r="I65" s="732">
        <x:f t="shared" ref="I65:N65" si="10">SUM(I61:I64)</x:f>
        <x:v>0</x:v>
      </x:c>
      <x:c r="J65" s="732">
        <x:f t="shared" si="10"/>
        <x:v>0</x:v>
      </x:c>
      <x:c r="K65" s="732">
        <x:f t="shared" si="10"/>
        <x:v>4</x:v>
      </x:c>
      <x:c r="L65" s="732">
        <x:f t="shared" si="10"/>
        <x:v>4</x:v>
      </x:c>
      <x:c r="M65" s="732">
        <x:f t="shared" si="10"/>
        <x:v>4</x:v>
      </x:c>
      <x:c r="N65" s="732">
        <x:f t="shared" si="10"/>
        <x:v>4</x:v>
      </x:c>
      <x:c r="O65" s="733">
        <x:f t="shared" si="9"/>
        <x:v>16</x:v>
      </x:c>
      <x:c r="P65" s="1198"/>
      <x:c r="Q65" s="1199"/>
      <x:c r="S65" s="255"/>
      <x:c r="T65" s="255"/>
      <x:c r="U65" s="255"/>
      <x:c r="V65" s="255"/>
    </x:row>
    <x:row r="66" spans="1:21" ht="33.75" customHeight="1">
      <x:c r="A66" s="734" t="s">
        <x:v>200</x:v>
      </x:c>
      <x:c r="B66" s="735"/>
      <x:c r="C66" s="735"/>
      <x:c r="D66" s="736"/>
      <x:c r="E66" s="737"/>
      <x:c r="F66" s="737"/>
      <x:c r="G66" s="737"/>
      <x:c r="H66" s="737"/>
      <x:c r="I66" s="738"/>
      <x:c r="J66" s="738"/>
      <x:c r="K66" s="736"/>
      <x:c r="L66" s="736"/>
      <x:c r="M66" s="736"/>
      <x:c r="N66" s="736"/>
      <x:c r="O66" s="739">
        <x:f t="shared" si="9"/>
        <x:v>0</x:v>
      </x:c>
      <x:c r="P66" s="989"/>
      <x:c r="Q66" s="990"/>
      <x:c r="R66" s="255"/>
      <x:c r="S66" s="255"/>
      <x:c r="T66" s="255"/>
      <x:c r="U66" s="255"/>
    </x:row>
    <x:row r="67" spans="1:22" ht="16.5" customHeight="1">
      <x:c r="A67" s="1195" t="s">
        <x:v>143</x:v>
      </x:c>
      <x:c r="B67" s="1196"/>
      <x:c r="C67" s="1197"/>
      <x:c r="D67" s="731" t="s">
        <x:v>275</x:v>
      </x:c>
      <x:c r="E67" s="731" t="s">
        <x:v>275</x:v>
      </x:c>
      <x:c r="F67" s="731" t="s">
        <x:v>275</x:v>
      </x:c>
      <x:c r="G67" s="731" t="s">
        <x:v>275</x:v>
      </x:c>
      <x:c r="H67" s="731" t="s">
        <x:v>275</x:v>
      </x:c>
      <x:c r="I67" s="732">
        <x:f t="shared" ref="I67:N67" si="11">SUM(I66:I66)</x:f>
        <x:v>0</x:v>
      </x:c>
      <x:c r="J67" s="732">
        <x:f t="shared" si="11"/>
        <x:v>0</x:v>
      </x:c>
      <x:c r="K67" s="732">
        <x:f t="shared" si="11"/>
        <x:v>0</x:v>
      </x:c>
      <x:c r="L67" s="732">
        <x:f t="shared" si="11"/>
        <x:v>0</x:v>
      </x:c>
      <x:c r="M67" s="732">
        <x:f t="shared" si="11"/>
        <x:v>0</x:v>
      </x:c>
      <x:c r="N67" s="732">
        <x:f t="shared" si="11"/>
        <x:v>0</x:v>
      </x:c>
      <x:c r="O67" s="733">
        <x:f t="shared" si="9"/>
        <x:v>0</x:v>
      </x:c>
      <x:c r="P67" s="1200"/>
      <x:c r="Q67" s="1201"/>
      <x:c r="S67" s="255"/>
      <x:c r="T67" s="255"/>
      <x:c r="U67" s="255"/>
      <x:c r="V67" s="255"/>
    </x:row>
    <x:row r="68" spans="1:17">
      <x:c r="A68" s="602"/>
      <x:c r="B68" s="602"/>
      <x:c r="C68" s="602"/>
      <x:c r="D68" s="602"/>
      <x:c r="E68" s="602"/>
      <x:c r="F68" s="602"/>
      <x:c r="G68" s="602"/>
      <x:c r="H68" s="602"/>
      <x:c r="I68" s="602"/>
      <x:c r="J68" s="602"/>
      <x:c r="K68" s="602"/>
      <x:c r="L68" s="602"/>
      <x:c r="M68" s="602"/>
      <x:c r="N68" s="602"/>
      <x:c r="O68" s="602"/>
      <x:c r="P68" s="602"/>
      <x:c r="Q68" s="602"/>
    </x:row>
    <x:row r="69" spans="1:17">
      <x:c r="A69" s="602" t="s">
        <x:v>292</x:v>
      </x:c>
      <x:c r="B69" s="602"/>
      <x:c r="C69" s="602"/>
      <x:c r="D69" s="602"/>
      <x:c r="E69" s="602"/>
      <x:c r="F69" s="602"/>
      <x:c r="G69" s="602"/>
      <x:c r="H69" s="602"/>
      <x:c r="I69" s="602"/>
      <x:c r="J69" s="602"/>
      <x:c r="K69" s="602"/>
      <x:c r="L69" s="602"/>
      <x:c r="M69" s="602"/>
      <x:c r="N69" s="602"/>
      <x:c r="O69" s="602"/>
      <x:c r="P69" s="602"/>
      <x:c r="Q69" s="602"/>
    </x:row>
    <x:row r="70" spans="1:17" ht="13.55000000000000071054">
      <x:c r="A70" s="740" t="s">
        <x:v>280</x:v>
      </x:c>
      <x:c r="B70" s="741" t="s">
        <x:v>248</x:v>
      </x:c>
      <x:c r="C70" s="1188" t="s">
        <x:v>282</x:v>
      </x:c>
      <x:c r="D70" s="1188"/>
      <x:c r="E70" s="1189"/>
      <x:c r="F70" s="602"/>
      <x:c r="G70" s="602"/>
      <x:c r="H70" s="602"/>
      <x:c r="I70" s="602"/>
      <x:c r="J70" s="602"/>
      <x:c r="K70" s="602"/>
      <x:c r="L70" s="602"/>
      <x:c r="M70" s="602"/>
      <x:c r="N70" s="602"/>
      <x:c r="O70" s="602"/>
      <x:c r="P70" s="602"/>
      <x:c r="Q70" s="602"/>
    </x:row>
    <x:row r="71" spans="1:17" ht="13.55000000000000071054">
      <x:c r="A71" s="742" t="s">
        <x:v>265</x:v>
      </x:c>
      <x:c r="B71" s="743" t="s">
        <x:v>258</x:v>
      </x:c>
      <x:c r="C71" s="972" t="s">
        <x:v>54</x:v>
      </x:c>
      <x:c r="D71" s="973"/>
      <x:c r="E71" s="974"/>
      <x:c r="F71" s="602"/>
      <x:c r="G71" s="602"/>
      <x:c r="H71" s="602"/>
      <x:c r="I71" s="602"/>
      <x:c r="J71" s="602"/>
      <x:c r="K71" s="602"/>
      <x:c r="L71" s="602"/>
      <x:c r="M71" s="602"/>
      <x:c r="N71" s="602"/>
      <x:c r="O71" s="602"/>
      <x:c r="P71" s="602"/>
      <x:c r="Q71" s="602"/>
    </x:row>
    <x:row r="72" spans="1:17" ht="13.55000000000000071054">
      <x:c r="A72" s="744" t="s">
        <x:v>268</x:v>
      </x:c>
      <x:c r="B72" s="743" t="s">
        <x:v>289</x:v>
      </x:c>
      <x:c r="C72" s="972" t="s">
        <x:v>55</x:v>
      </x:c>
      <x:c r="D72" s="973"/>
      <x:c r="E72" s="974"/>
      <x:c r="F72" s="602"/>
      <x:c r="G72" s="602"/>
      <x:c r="H72" s="602"/>
      <x:c r="I72" s="602"/>
      <x:c r="J72" s="602"/>
      <x:c r="K72" s="602"/>
      <x:c r="L72" s="602"/>
      <x:c r="M72" s="602"/>
      <x:c r="N72" s="602"/>
      <x:c r="O72" s="602"/>
      <x:c r="P72" s="602"/>
      <x:c r="Q72" s="602"/>
    </x:row>
    <x:row r="73" spans="1:26" s="255" customFormat="1" ht="8.25" customHeight="1">
      <x:c r="A73" s="975"/>
      <x:c r="B73" s="976"/>
      <x:c r="C73" s="976"/>
      <x:c r="D73" s="976"/>
      <x:c r="E73" s="976"/>
      <x:c r="F73" s="976"/>
      <x:c r="G73" s="976"/>
      <x:c r="H73" s="976"/>
      <x:c r="I73" s="976"/>
      <x:c r="J73" s="976"/>
      <x:c r="K73" s="976"/>
      <x:c r="L73" s="976"/>
      <x:c r="M73" s="976"/>
      <x:c r="N73" s="976"/>
      <x:c r="O73" s="976"/>
      <x:c r="P73" s="976"/>
      <x:c r="Q73" s="121"/>
      <x:c r="R73" s="121"/>
      <x:c r="W73" s="121"/>
      <x:c r="X73" s="121"/>
      <x:c r="Y73" s="121"/>
      <x:c r="Z73" s="121"/>
    </x:row>
    <x:row r="74" spans="1:22" ht="16.35000000000000142109" customHeight="1">
      <x:c r="A74" s="977" t="s">
        <x:v>10</x:v>
      </x:c>
      <x:c r="B74" s="978"/>
      <x:c r="C74" s="978"/>
      <x:c r="D74" s="285"/>
      <x:c r="E74" s="285"/>
      <x:c r="F74" s="285"/>
      <x:c r="G74" s="285"/>
      <x:c r="H74" s="285"/>
      <x:c r="I74" s="285"/>
      <x:c r="J74" s="285"/>
      <x:c r="K74" s="285"/>
      <x:c r="L74" s="285"/>
      <x:c r="M74" s="285"/>
      <x:c r="N74" s="285"/>
      <x:c r="O74" s="285"/>
      <x:c r="P74" s="285"/>
      <x:c r="Q74" s="285"/>
      <x:c r="S74" s="255"/>
      <x:c r="T74" s="255"/>
      <x:c r="U74" s="255"/>
      <x:c r="V74" s="255"/>
    </x:row>
    <x:row r="75" spans="19:22" ht="8.25" customHeight="1">
      <x:c r="S75" s="255"/>
      <x:c r="T75" s="255"/>
      <x:c r="U75" s="255"/>
      <x:c r="V75" s="255"/>
    </x:row>
    <x:row r="76" spans="1:22" s="284" customFormat="1" ht="131.25" customHeight="1">
      <x:c r="A76" s="957" t="s">
        <x:v>3</x:v>
      </x:c>
      <x:c r="B76" s="957"/>
      <x:c r="C76" s="957"/>
      <x:c r="D76" s="957"/>
      <x:c r="E76" s="957"/>
      <x:c r="F76" s="957"/>
      <x:c r="G76" s="957"/>
      <x:c r="H76" s="957"/>
      <x:c r="I76" s="957"/>
      <x:c r="J76" s="957"/>
      <x:c r="K76" s="957"/>
      <x:c r="L76" s="957"/>
      <x:c r="M76" s="957"/>
      <x:c r="N76" s="957"/>
      <x:c r="O76" s="957"/>
      <x:c r="P76" s="957"/>
      <x:c r="Q76" s="957"/>
      <x:c r="S76" s="286"/>
      <x:c r="T76" s="286"/>
      <x:c r="U76" s="286"/>
      <x:c r="V76" s="286"/>
    </x:row>
    <x:row r="77" spans="1:22" ht="6" customHeight="1">
      <x:c r="A77" s="287"/>
      <x:c r="B77" s="287"/>
      <x:c r="C77" s="287"/>
      <x:c r="D77" s="287"/>
      <x:c r="E77" s="287"/>
      <x:c r="F77" s="287"/>
      <x:c r="G77" s="287"/>
      <x:c r="H77" s="287"/>
      <x:c r="I77" s="287"/>
      <x:c r="J77" s="287"/>
      <x:c r="K77" s="287"/>
      <x:c r="L77" s="287"/>
      <x:c r="M77" s="287"/>
      <x:c r="N77" s="287"/>
      <x:c r="O77" s="287"/>
      <x:c r="P77" s="287"/>
      <x:c r="Q77" s="287"/>
      <x:c r="S77" s="255"/>
      <x:c r="T77" s="255"/>
      <x:c r="U77" s="255"/>
      <x:c r="V77" s="255"/>
    </x:row>
    <x:row r="78" spans="2:22" ht="13.55000000000000071054">
      <x:c r="B78" s="288" t="s">
        <x:v>191</x:v>
      </x:c>
      <x:c r="C78" s="959" t="s">
        <x:v>278</x:v>
      </x:c>
      <x:c r="D78" s="961" t="s">
        <x:v>157</x:v>
      </x:c>
      <x:c r="E78" s="961" t="s">
        <x:v>149</x:v>
      </x:c>
      <x:c r="F78" s="963"/>
      <x:c r="G78" s="963"/>
      <x:c r="H78" s="963"/>
      <x:c r="I78" s="961" t="s">
        <x:v>285</x:v>
      </x:c>
      <x:c r="J78" s="961"/>
      <x:c r="K78" s="961" t="s">
        <x:v>254</x:v>
      </x:c>
      <x:c r="L78" s="961"/>
      <x:c r="M78" s="961" t="s">
        <x:v>288</x:v>
      </x:c>
      <x:c r="N78" s="964"/>
      <x:c r="S78" s="255"/>
      <x:c r="T78" s="255"/>
      <x:c r="U78" s="255"/>
      <x:c r="V78" s="255"/>
    </x:row>
    <x:row r="79" spans="3:22" ht="26.35000000000000142109">
      <x:c r="C79" s="960"/>
      <x:c r="D79" s="962"/>
      <x:c r="E79" s="289" t="s">
        <x:v>277</x:v>
      </x:c>
      <x:c r="F79" s="289" t="s">
        <x:v>283</x:v>
      </x:c>
      <x:c r="G79" s="289" t="s">
        <x:v>261</x:v>
      </x:c>
      <x:c r="H79" s="289" t="s">
        <x:v>260</x:v>
      </x:c>
      <x:c r="I79" s="289" t="s">
        <x:v>286</x:v>
      </x:c>
      <x:c r="J79" s="289" t="s">
        <x:v>252</x:v>
      </x:c>
      <x:c r="K79" s="289" t="s">
        <x:v>286</x:v>
      </x:c>
      <x:c r="L79" s="289" t="s">
        <x:v>252</x:v>
      </x:c>
      <x:c r="M79" s="289" t="s">
        <x:v>286</x:v>
      </x:c>
      <x:c r="N79" s="290" t="s">
        <x:v>252</x:v>
      </x:c>
      <x:c r="S79" s="255"/>
      <x:c r="T79" s="255"/>
      <x:c r="U79" s="255"/>
      <x:c r="V79" s="255"/>
    </x:row>
    <x:row r="80" spans="3:22" ht="20.25" customHeight="1">
      <x:c r="C80" s="955" t="s">
        <x:v>326</x:v>
      </x:c>
      <x:c r="D80" s="291">
        <x:v>5</x:v>
      </x:c>
      <x:c r="E80" s="291"/>
      <x:c r="F80" s="291">
        <x:v>6</x:v>
      </x:c>
      <x:c r="G80" s="291"/>
      <x:c r="H80" s="291"/>
      <x:c r="I80" s="291"/>
      <x:c r="J80" s="291"/>
      <x:c r="K80" s="291">
        <x:v>3</x:v>
      </x:c>
      <x:c r="L80" s="291">
        <x:v>3</x:v>
      </x:c>
      <x:c r="M80" s="291"/>
      <x:c r="N80" s="292"/>
      <x:c r="S80" s="255"/>
      <x:c r="T80" s="255"/>
      <x:c r="U80" s="255"/>
      <x:c r="V80" s="255"/>
    </x:row>
    <x:row r="81" spans="3:22" ht="20.25" customHeight="1">
      <x:c r="C81" s="956"/>
      <x:c r="D81" s="293">
        <x:v>5</x:v>
      </x:c>
      <x:c r="E81" s="293"/>
      <x:c r="F81" s="293">
        <x:v>6</x:v>
      </x:c>
      <x:c r="G81" s="293"/>
      <x:c r="H81" s="293"/>
      <x:c r="I81" s="293"/>
      <x:c r="J81" s="293"/>
      <x:c r="K81" s="293">
        <x:v>3</x:v>
      </x:c>
      <x:c r="L81" s="293">
        <x:v>3</x:v>
      </x:c>
      <x:c r="M81" s="293"/>
      <x:c r="N81" s="294"/>
      <x:c r="S81" s="255"/>
      <x:c r="T81" s="255"/>
      <x:c r="U81" s="255"/>
      <x:c r="V81" s="255"/>
    </x:row>
    <x:row r="82" spans="19:22">
      <x:c r="S82" s="255"/>
      <x:c r="T82" s="255"/>
      <x:c r="U82" s="255"/>
      <x:c r="V82" s="255"/>
    </x:row>
    <x:row r="83" spans="1:22" ht="159.75" customHeight="1">
      <x:c r="A83" s="957" t="s">
        <x:v>93</x:v>
      </x:c>
      <x:c r="B83" s="958"/>
      <x:c r="C83" s="958"/>
      <x:c r="D83" s="958"/>
      <x:c r="E83" s="958"/>
      <x:c r="F83" s="958"/>
      <x:c r="G83" s="958"/>
      <x:c r="H83" s="958"/>
      <x:c r="I83" s="958"/>
      <x:c r="J83" s="958"/>
      <x:c r="K83" s="958"/>
      <x:c r="L83" s="958"/>
      <x:c r="M83" s="958"/>
      <x:c r="N83" s="958"/>
      <x:c r="O83" s="958"/>
      <x:c r="P83" s="958"/>
      <x:c r="Q83" s="958" t="s">
        <x:v>126</x:v>
      </x:c>
      <x:c r="S83" s="255"/>
      <x:c r="T83" s="255"/>
      <x:c r="U83" s="255"/>
      <x:c r="V83" s="255"/>
    </x:row>
    <x:row r="84" spans="1:22" ht="6.75" customHeight="1">
      <x:c r="A84" s="287"/>
      <x:c r="B84" s="287"/>
      <x:c r="C84" s="287"/>
      <x:c r="D84" s="287"/>
      <x:c r="E84" s="287"/>
      <x:c r="F84" s="287"/>
      <x:c r="G84" s="287"/>
      <x:c r="H84" s="287"/>
      <x:c r="I84" s="287"/>
      <x:c r="J84" s="287"/>
      <x:c r="K84" s="287"/>
      <x:c r="L84" s="287"/>
      <x:c r="M84" s="287"/>
      <x:c r="N84" s="287"/>
      <x:c r="O84" s="287"/>
      <x:c r="P84" s="287"/>
      <x:c r="Q84" s="287"/>
      <x:c r="S84" s="255"/>
      <x:c r="T84" s="255"/>
      <x:c r="U84" s="255"/>
      <x:c r="V84" s="255"/>
    </x:row>
    <x:row r="85" spans="2:22" ht="13.55000000000000071054">
      <x:c r="B85" s="288" t="s">
        <x:v>191</x:v>
      </x:c>
      <x:c r="C85" s="959" t="s">
        <x:v>278</x:v>
      </x:c>
      <x:c r="D85" s="961" t="s">
        <x:v>157</x:v>
      </x:c>
      <x:c r="E85" s="961" t="s">
        <x:v>149</x:v>
      </x:c>
      <x:c r="F85" s="963"/>
      <x:c r="G85" s="963"/>
      <x:c r="H85" s="963"/>
      <x:c r="I85" s="961" t="s">
        <x:v>285</x:v>
      </x:c>
      <x:c r="J85" s="961"/>
      <x:c r="K85" s="961" t="s">
        <x:v>254</x:v>
      </x:c>
      <x:c r="L85" s="961"/>
      <x:c r="M85" s="961" t="s">
        <x:v>288</x:v>
      </x:c>
      <x:c r="N85" s="964"/>
      <x:c r="S85" s="255"/>
      <x:c r="T85" s="255"/>
      <x:c r="U85" s="255"/>
      <x:c r="V85" s="255"/>
    </x:row>
    <x:row r="86" spans="3:22" ht="26.35000000000000142109">
      <x:c r="C86" s="960"/>
      <x:c r="D86" s="962"/>
      <x:c r="E86" s="289" t="s">
        <x:v>277</x:v>
      </x:c>
      <x:c r="F86" s="289" t="s">
        <x:v>283</x:v>
      </x:c>
      <x:c r="G86" s="289" t="s">
        <x:v>261</x:v>
      </x:c>
      <x:c r="H86" s="289" t="s">
        <x:v>260</x:v>
      </x:c>
      <x:c r="I86" s="289" t="s">
        <x:v>286</x:v>
      </x:c>
      <x:c r="J86" s="289" t="s">
        <x:v>252</x:v>
      </x:c>
      <x:c r="K86" s="289" t="s">
        <x:v>286</x:v>
      </x:c>
      <x:c r="L86" s="289" t="s">
        <x:v>252</x:v>
      </x:c>
      <x:c r="M86" s="289" t="s">
        <x:v>286</x:v>
      </x:c>
      <x:c r="N86" s="290" t="s">
        <x:v>252</x:v>
      </x:c>
      <x:c r="S86" s="255"/>
      <x:c r="T86" s="255"/>
      <x:c r="U86" s="255"/>
      <x:c r="V86" s="255"/>
    </x:row>
    <x:row r="87" spans="3:22">
      <x:c r="C87" s="295" t="s">
        <x:v>155</x:v>
      </x:c>
      <x:c r="D87" s="291">
        <x:v>5</x:v>
      </x:c>
      <x:c r="E87" s="291"/>
      <x:c r="F87" s="291"/>
      <x:c r="G87" s="291"/>
      <x:c r="H87" s="291">
        <x:v>6</x:v>
      </x:c>
      <x:c r="I87" s="291"/>
      <x:c r="J87" s="291"/>
      <x:c r="K87" s="291">
        <x:v>3</x:v>
      </x:c>
      <x:c r="L87" s="291">
        <x:v>3</x:v>
      </x:c>
      <x:c r="M87" s="291"/>
      <x:c r="N87" s="292"/>
      <x:c r="S87" s="255"/>
      <x:c r="T87" s="255"/>
      <x:c r="U87" s="255"/>
      <x:c r="V87" s="255"/>
    </x:row>
    <x:row r="88" spans="3:22" ht="13.55000000000000071054">
      <x:c r="C88" s="296" t="s">
        <x:v>185</x:v>
      </x:c>
      <x:c r="D88" s="293">
        <x:v>5</x:v>
      </x:c>
      <x:c r="E88" s="293"/>
      <x:c r="F88" s="293"/>
      <x:c r="G88" s="293"/>
      <x:c r="H88" s="293">
        <x:v>6</x:v>
      </x:c>
      <x:c r="I88" s="293"/>
      <x:c r="J88" s="293"/>
      <x:c r="K88" s="293"/>
      <x:c r="L88" s="293"/>
      <x:c r="M88" s="293">
        <x:v>3</x:v>
      </x:c>
      <x:c r="N88" s="294">
        <x:v>3</x:v>
      </x:c>
      <x:c r="S88" s="255"/>
      <x:c r="T88" s="255"/>
      <x:c r="U88" s="255"/>
      <x:c r="V88" s="255"/>
    </x:row>
  </x:sheetData>
  <x:mergeCells count="170">
    <x:mergeCell ref="A1:Q1"/>
    <x:mergeCell ref="L3:Q3"/>
    <x:mergeCell ref="A5:A6"/>
    <x:mergeCell ref="B5:B6"/>
    <x:mergeCell ref="C5:D6"/>
    <x:mergeCell ref="E5:E6"/>
    <x:mergeCell ref="F5:I5"/>
    <x:mergeCell ref="J5:K5"/>
    <x:mergeCell ref="L5:M5"/>
    <x:mergeCell ref="N5:O5"/>
    <x:mergeCell ref="P5:P6"/>
    <x:mergeCell ref="Q5:Q6"/>
    <x:mergeCell ref="A7:A16"/>
    <x:mergeCell ref="B7:B8"/>
    <x:mergeCell ref="C7:D7"/>
    <x:mergeCell ref="P7:P8"/>
    <x:mergeCell ref="Q7:Q15"/>
    <x:mergeCell ref="C8:D8"/>
    <x:mergeCell ref="B9:B11"/>
    <x:mergeCell ref="C9:D9"/>
    <x:mergeCell ref="P9:P11"/>
    <x:mergeCell ref="C10:D10"/>
    <x:mergeCell ref="C11:D11"/>
    <x:mergeCell ref="B12:B15"/>
    <x:mergeCell ref="C12:D12"/>
    <x:mergeCell ref="P12:P15"/>
    <x:mergeCell ref="C13:D13"/>
    <x:mergeCell ref="C14:D14"/>
    <x:mergeCell ref="C15:D15"/>
    <x:mergeCell ref="C16:D16"/>
    <x:mergeCell ref="A17:D17"/>
    <x:mergeCell ref="S17:T17"/>
    <x:mergeCell ref="U17:V17"/>
    <x:mergeCell ref="A18:A19"/>
    <x:mergeCell ref="C18:D18"/>
    <x:mergeCell ref="Q18:Q19"/>
    <x:mergeCell ref="C19:D19"/>
    <x:mergeCell ref="A20:A23"/>
    <x:mergeCell ref="B20:B21"/>
    <x:mergeCell ref="C20:D20"/>
    <x:mergeCell ref="P20:P21"/>
    <x:mergeCell ref="Q20:Q21"/>
    <x:mergeCell ref="C21:D21"/>
    <x:mergeCell ref="B22:B23"/>
    <x:mergeCell ref="C22:D22"/>
    <x:mergeCell ref="P22:P23"/>
    <x:mergeCell ref="Q22:Q23"/>
    <x:mergeCell ref="C23:D23"/>
    <x:mergeCell ref="A24:A26"/>
    <x:mergeCell ref="B24:B26"/>
    <x:mergeCell ref="C24:D24"/>
    <x:mergeCell ref="P24:P26"/>
    <x:mergeCell ref="Q24:Q26"/>
    <x:mergeCell ref="C25:D25"/>
    <x:mergeCell ref="C26:D26"/>
    <x:mergeCell ref="A27:D27"/>
    <x:mergeCell ref="S27:T27"/>
    <x:mergeCell ref="U27:V27"/>
    <x:mergeCell ref="A28:A42"/>
    <x:mergeCell ref="C28:D28"/>
    <x:mergeCell ref="P28:P42"/>
    <x:mergeCell ref="Q28:Q42"/>
    <x:mergeCell ref="B29:B31"/>
    <x:mergeCell ref="C29:D29"/>
    <x:mergeCell ref="C30:D30"/>
    <x:mergeCell ref="C31:D31"/>
    <x:mergeCell ref="B32:B34"/>
    <x:mergeCell ref="D32:D34"/>
    <x:mergeCell ref="E32:E34"/>
    <x:mergeCell ref="F32:F34"/>
    <x:mergeCell ref="G32:G34"/>
    <x:mergeCell ref="H32:H34"/>
    <x:mergeCell ref="I32:I34"/>
    <x:mergeCell ref="J32:J34"/>
    <x:mergeCell ref="K32:K34"/>
    <x:mergeCell ref="L32:L34"/>
    <x:mergeCell ref="M32:M34"/>
    <x:mergeCell ref="N32:N34"/>
    <x:mergeCell ref="O32:O34"/>
    <x:mergeCell ref="C35:D35"/>
    <x:mergeCell ref="C36:D36"/>
    <x:mergeCell ref="C37:D37"/>
    <x:mergeCell ref="D38:D39"/>
    <x:mergeCell ref="E38:E39"/>
    <x:mergeCell ref="F38:F39"/>
    <x:mergeCell ref="G38:G39"/>
    <x:mergeCell ref="H38:H39"/>
    <x:mergeCell ref="I38:I39"/>
    <x:mergeCell ref="J38:J39"/>
    <x:mergeCell ref="K38:K39"/>
    <x:mergeCell ref="L38:L39"/>
    <x:mergeCell ref="M38:M39"/>
    <x:mergeCell ref="N38:N39"/>
    <x:mergeCell ref="O38:O39"/>
    <x:mergeCell ref="C40:D40"/>
    <x:mergeCell ref="C41:D41"/>
    <x:mergeCell ref="C42:D42"/>
    <x:mergeCell ref="A43:D43"/>
    <x:mergeCell ref="S43:T43"/>
    <x:mergeCell ref="U43:V43"/>
    <x:mergeCell ref="A44:D44"/>
    <x:mergeCell ref="S44:T44"/>
    <x:mergeCell ref="U44:V44"/>
    <x:mergeCell ref="A46:B53"/>
    <x:mergeCell ref="C46:D47"/>
    <x:mergeCell ref="E46:F47"/>
    <x:mergeCell ref="G46:I47"/>
    <x:mergeCell ref="J46:K46"/>
    <x:mergeCell ref="L46:M46"/>
    <x:mergeCell ref="N46:O46"/>
    <x:mergeCell ref="P46:P47"/>
    <x:mergeCell ref="Q46:Q47"/>
    <x:mergeCell ref="C48:D48"/>
    <x:mergeCell ref="E48:F51"/>
    <x:mergeCell ref="G48:I51"/>
    <x:mergeCell ref="Q48:Q52"/>
    <x:mergeCell ref="C49:D49"/>
    <x:mergeCell ref="C50:D50"/>
    <x:mergeCell ref="C51:D51"/>
    <x:mergeCell ref="C52:I52"/>
    <x:mergeCell ref="C53:I53"/>
    <x:mergeCell ref="S53:T53"/>
    <x:mergeCell ref="U53:V53"/>
    <x:mergeCell ref="A55:I55"/>
    <x:mergeCell ref="A56:I56"/>
    <x:mergeCell ref="S56:T56"/>
    <x:mergeCell ref="U56:V56"/>
    <x:mergeCell ref="A57:I57"/>
    <x:mergeCell ref="J57:K57"/>
    <x:mergeCell ref="L57:M57"/>
    <x:mergeCell ref="N57:O57"/>
    <x:mergeCell ref="A58:I58"/>
    <x:mergeCell ref="A59:A60"/>
    <x:mergeCell ref="B59:B60"/>
    <x:mergeCell ref="C59:C60"/>
    <x:mergeCell ref="D59:D60"/>
    <x:mergeCell ref="E59:H59"/>
    <x:mergeCell ref="I59:J59"/>
    <x:mergeCell ref="K59:L59"/>
    <x:mergeCell ref="M59:N59"/>
    <x:mergeCell ref="O59:O60"/>
    <x:mergeCell ref="P59:Q60"/>
    <x:mergeCell ref="A61:A64"/>
    <x:mergeCell ref="P61:Q61"/>
    <x:mergeCell ref="P64:Q64"/>
    <x:mergeCell ref="A65:C65"/>
    <x:mergeCell ref="P65:Q65"/>
    <x:mergeCell ref="P66:Q66"/>
    <x:mergeCell ref="A67:C67"/>
    <x:mergeCell ref="P67:Q67"/>
    <x:mergeCell ref="C70:E70"/>
    <x:mergeCell ref="C71:E71"/>
    <x:mergeCell ref="C72:E72"/>
    <x:mergeCell ref="A73:P73"/>
    <x:mergeCell ref="A74:C74"/>
    <x:mergeCell ref="A76:Q76"/>
    <x:mergeCell ref="C78:C79"/>
    <x:mergeCell ref="D78:D79"/>
    <x:mergeCell ref="E78:H78"/>
    <x:mergeCell ref="I78:J78"/>
    <x:mergeCell ref="K78:L78"/>
    <x:mergeCell ref="M78:N78"/>
    <x:mergeCell ref="C80:C81"/>
    <x:mergeCell ref="A83:Q83"/>
    <x:mergeCell ref="C85:C86"/>
    <x:mergeCell ref="D85:D86"/>
    <x:mergeCell ref="E85:H85"/>
    <x:mergeCell ref="I85:J85"/>
    <x:mergeCell ref="K85:L85"/>
    <x:mergeCell ref="M85:N85"/>
  </x:mergeCells>
  <x:conditionalFormatting sqref="S17:T17">
    <x:cfRule type="containsText" dxfId="31" priority="7" operator="containsText" text="false">
      <x:formula>NOT(ISERROR(SEARCH("false",S17)))</x:formula>
    </x:cfRule>
  </x:conditionalFormatting>
  <x:conditionalFormatting sqref="S27:T27">
    <x:cfRule type="containsText" dxfId="30" priority="3" operator="containsText" text="false">
      <x:formula>NOT(ISERROR(SEARCH("false",S27)))</x:formula>
    </x:cfRule>
  </x:conditionalFormatting>
  <x:conditionalFormatting sqref="S43:T44">
    <x:cfRule type="containsText" dxfId="29" priority="1" operator="containsText" text="false">
      <x:formula>NOT(ISERROR(SEARCH("false",S43)))</x:formula>
    </x:cfRule>
  </x:conditionalFormatting>
  <x:conditionalFormatting sqref="S53:T53">
    <x:cfRule type="containsText" dxfId="28" priority="2" operator="containsText" text="false">
      <x:formula>NOT(ISERROR(SEARCH("false",S53)))</x:formula>
    </x:cfRule>
  </x:conditionalFormatting>
  <x:conditionalFormatting sqref="S56:T56">
    <x:cfRule type="containsText" dxfId="27" priority="5" operator="containsText" text="false">
      <x:formula>NOT(ISERROR(SEARCH("false",S56)))</x:formula>
    </x:cfRule>
  </x:conditionalFormatting>
  <x:dataValidations count="1">
    <x:dataValidation type="whole" operator="equal" allowBlank="1" showInputMessage="1" showErrorMessage="1" errorTitle="창의적 체험활동 시수 편성 오류" error="이수시간 합계가 편성 단위와 맞지 않습니다." sqref="J53:O53">
      <x:formula1>J52/17</x:formula1>
    </x:dataValidation>
  </x:dataValidation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73" firstPageNumber="1" fitToWidth="1" fitToHeight="0" orientation="portrait" usePrinterDefaults="1" blackAndWhite="0" draft="0" useFirstPageNumber="0" horizontalDpi="600" verticalDpi="600" copies="1"/>
  <x:rowBreaks count="1" manualBreakCount="1">
    <x:brk id="57" min="0" max="1048575" man="1" pt="0"/>
  </x:rowBreaks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tabColor rgb="ffffff00"/>
    <x:pageSetUpPr autoPageBreaks="1" fitToPage="1"/>
  </x:sheetPr>
  <x:dimension ref="B2:S53"/>
  <x:sheetViews>
    <x:sheetView view="pageBreakPreview" topLeftCell="A11" zoomScaleNormal="100" zoomScaleSheetLayoutView="100" workbookViewId="0">
      <x:selection activeCell="K36" activeCellId="0" sqref="K36:K36"/>
    </x:sheetView>
  </x:sheetViews>
  <x:sheetFormatPr defaultColWidth="8.85546875" defaultRowHeight="15" customHeight="1"/>
  <x:cols>
    <x:col min="1" max="1" width="3.42578125" style="378" customWidth="1"/>
    <x:col min="2" max="2" width="17.5703125" style="378" customWidth="1"/>
    <x:col min="3" max="3" width="9.28515625" style="378" customWidth="1"/>
    <x:col min="4" max="4" width="21.5703125" style="378" customWidth="1"/>
    <x:col min="5" max="5" width="21.7109375" style="378" customWidth="1"/>
    <x:col min="6" max="17" width="7.5703125" style="378" customWidth="1"/>
    <x:col min="18" max="19" width="8.140625" style="378" customWidth="1"/>
    <x:col min="20" max="16384" width="8.85546875" style="379"/>
  </x:cols>
  <x:sheetData>
    <x:row r="1" ht="15.75" customHeight="1"/>
    <x:row r="2" spans="2:19" ht="39.75" customHeight="1">
      <x:c r="B2" s="1166" t="s">
        <x:v>30</x:v>
      </x:c>
      <x:c r="C2" s="1167"/>
      <x:c r="D2" s="1167"/>
      <x:c r="E2" s="1167"/>
      <x:c r="F2" s="1167"/>
      <x:c r="G2" s="1167"/>
      <x:c r="H2" s="1167"/>
      <x:c r="I2" s="1167"/>
      <x:c r="J2" s="1167"/>
      <x:c r="K2" s="1167"/>
      <x:c r="L2" s="1167"/>
      <x:c r="M2" s="1167"/>
      <x:c r="N2" s="1167"/>
      <x:c r="O2" s="1167"/>
      <x:c r="P2" s="1167"/>
      <x:c r="Q2" s="1167"/>
      <x:c r="R2" s="1167"/>
      <x:c r="S2" s="1167"/>
    </x:row>
    <x:row r="3" spans="2:18" ht="24" customHeight="1">
      <x:c r="B3" s="1168" t="s">
        <x:v>47</x:v>
      </x:c>
      <x:c r="C3" s="1161"/>
      <x:c r="R3" s="457"/>
    </x:row>
    <x:row r="4" spans="2:19" ht="15.75" customHeight="1">
      <x:c r="B4" s="1169" t="s">
        <x:v>206</x:v>
      </x:c>
      <x:c r="C4" s="1170" t="s">
        <x:v>167</x:v>
      </x:c>
      <x:c r="D4" s="1171" t="s">
        <x:v>311</x:v>
      </x:c>
      <x:c r="E4" s="1172" t="s">
        <x:v>188</x:v>
      </x:c>
      <x:c r="F4" s="1175" t="s">
        <x:v>285</x:v>
      </x:c>
      <x:c r="G4" s="1176"/>
      <x:c r="H4" s="1176"/>
      <x:c r="I4" s="1177"/>
      <x:c r="J4" s="1178" t="s">
        <x:v>254</x:v>
      </x:c>
      <x:c r="K4" s="1176"/>
      <x:c r="L4" s="1176"/>
      <x:c r="M4" s="1177"/>
      <x:c r="N4" s="1178" t="s">
        <x:v>288</x:v>
      </x:c>
      <x:c r="O4" s="1176"/>
      <x:c r="P4" s="1176"/>
      <x:c r="Q4" s="1177"/>
      <x:c r="R4" s="1179" t="s">
        <x:v>110</x:v>
      </x:c>
      <x:c r="S4" s="1182" t="s">
        <x:v>306</x:v>
      </x:c>
    </x:row>
    <x:row r="5" spans="2:19" ht="15.75" customHeight="1">
      <x:c r="B5" s="1149"/>
      <x:c r="C5" s="1153"/>
      <x:c r="D5" s="1167"/>
      <x:c r="E5" s="1173"/>
      <x:c r="F5" s="1185" t="s">
        <x:v>286</x:v>
      </x:c>
      <x:c r="G5" s="1186"/>
      <x:c r="H5" s="1164" t="s">
        <x:v>252</x:v>
      </x:c>
      <x:c r="I5" s="1165"/>
      <x:c r="J5" s="1187" t="s">
        <x:v>286</x:v>
      </x:c>
      <x:c r="K5" s="1186"/>
      <x:c r="L5" s="1164" t="s">
        <x:v>252</x:v>
      </x:c>
      <x:c r="M5" s="1165"/>
      <x:c r="N5" s="1187" t="s">
        <x:v>286</x:v>
      </x:c>
      <x:c r="O5" s="1186"/>
      <x:c r="P5" s="1164" t="s">
        <x:v>252</x:v>
      </x:c>
      <x:c r="Q5" s="1165"/>
      <x:c r="R5" s="1180"/>
      <x:c r="S5" s="1183"/>
    </x:row>
    <x:row r="6" spans="2:19" ht="15.75" customHeight="1">
      <x:c r="B6" s="1149"/>
      <x:c r="C6" s="1153"/>
      <x:c r="D6" s="1167"/>
      <x:c r="E6" s="1174"/>
      <x:c r="F6" s="382" t="s">
        <x:v>234</x:v>
      </x:c>
      <x:c r="G6" s="385" t="s">
        <x:v>175</x:v>
      </x:c>
      <x:c r="H6" s="382" t="s">
        <x:v>234</x:v>
      </x:c>
      <x:c r="I6" s="383" t="s">
        <x:v>175</x:v>
      </x:c>
      <x:c r="J6" s="384" t="s">
        <x:v>234</x:v>
      </x:c>
      <x:c r="K6" s="385" t="s">
        <x:v>175</x:v>
      </x:c>
      <x:c r="L6" s="382" t="s">
        <x:v>234</x:v>
      </x:c>
      <x:c r="M6" s="383" t="s">
        <x:v>175</x:v>
      </x:c>
      <x:c r="N6" s="384" t="s">
        <x:v>234</x:v>
      </x:c>
      <x:c r="O6" s="385" t="s">
        <x:v>175</x:v>
      </x:c>
      <x:c r="P6" s="382" t="s">
        <x:v>234</x:v>
      </x:c>
      <x:c r="Q6" s="383" t="s">
        <x:v>175</x:v>
      </x:c>
      <x:c r="R6" s="1181"/>
      <x:c r="S6" s="1184"/>
    </x:row>
    <x:row r="7" spans="2:19" ht="15.75" customHeight="1">
      <x:c r="B7" s="1148" t="s">
        <x:v>98</x:v>
      </x:c>
      <x:c r="C7" s="1152">
        <x:v>11</x:v>
      </x:c>
      <x:c r="D7" s="458" t="s">
        <x:v>172</x:v>
      </x:c>
      <x:c r="E7" s="459" t="s">
        <x:v>83</x:v>
      </x:c>
      <x:c r="F7" s="460"/>
      <x:c r="G7" s="461"/>
      <x:c r="H7" s="462"/>
      <x:c r="I7" s="463"/>
      <x:c r="J7" s="460">
        <x:v>2</x:v>
      </x:c>
      <x:c r="K7" s="461">
        <x:v>32</x:v>
      </x:c>
      <x:c r="L7" s="462"/>
      <x:c r="M7" s="463"/>
      <x:c r="N7" s="460"/>
      <x:c r="O7" s="461"/>
      <x:c r="P7" s="462"/>
      <x:c r="Q7" s="463"/>
      <x:c r="R7" s="464">
        <x:f t="shared" ref="R7:S53" si="0">SUM(F7,H7,J7,L7,N7,P7)</x:f>
        <x:v>2</x:v>
      </x:c>
      <x:c r="S7" s="465">
        <x:f t="shared" si="0"/>
        <x:v>32</x:v>
      </x:c>
    </x:row>
    <x:row r="8" spans="2:19" ht="15.75" customHeight="1">
      <x:c r="B8" s="1149"/>
      <x:c r="C8" s="1153"/>
      <x:c r="D8" s="466" t="s">
        <x:v>210</x:v>
      </x:c>
      <x:c r="E8" s="467" t="s">
        <x:v>61</x:v>
      </x:c>
      <x:c r="F8" s="468"/>
      <x:c r="G8" s="469"/>
      <x:c r="H8" s="470"/>
      <x:c r="I8" s="471"/>
      <x:c r="J8" s="468"/>
      <x:c r="K8" s="472"/>
      <x:c r="L8" s="473">
        <x:v>2</x:v>
      </x:c>
      <x:c r="M8" s="469">
        <x:v>32</x:v>
      </x:c>
      <x:c r="N8" s="468"/>
      <x:c r="O8" s="469"/>
      <x:c r="P8" s="470"/>
      <x:c r="Q8" s="474"/>
      <x:c r="R8" s="475">
        <x:f t="shared" si="0"/>
        <x:v>2</x:v>
      </x:c>
      <x:c r="S8" s="476">
        <x:f t="shared" si="0"/>
        <x:v>32</x:v>
      </x:c>
    </x:row>
    <x:row r="9" spans="2:19" ht="15.75" customHeight="1">
      <x:c r="B9" s="1149"/>
      <x:c r="C9" s="1153"/>
      <x:c r="D9" s="466" t="s">
        <x:v>205</x:v>
      </x:c>
      <x:c r="E9" s="467" t="s">
        <x:v>82</x:v>
      </x:c>
      <x:c r="F9" s="468"/>
      <x:c r="G9" s="469"/>
      <x:c r="H9" s="470"/>
      <x:c r="I9" s="471"/>
      <x:c r="J9" s="468"/>
      <x:c r="K9" s="469"/>
      <x:c r="L9" s="470"/>
      <x:c r="M9" s="471"/>
      <x:c r="N9" s="470">
        <x:v>2</x:v>
      </x:c>
      <x:c r="O9" s="477">
        <x:v>32</x:v>
      </x:c>
      <x:c r="P9" s="473"/>
      <x:c r="Q9" s="474"/>
      <x:c r="R9" s="475">
        <x:f t="shared" si="0"/>
        <x:v>2</x:v>
      </x:c>
      <x:c r="S9" s="476">
        <x:f t="shared" si="0"/>
        <x:v>32</x:v>
      </x:c>
    </x:row>
    <x:row r="10" spans="2:19" ht="15.75" customHeight="1">
      <x:c r="B10" s="1149"/>
      <x:c r="C10" s="1153"/>
      <x:c r="D10" s="466" t="s">
        <x:v>177</x:v>
      </x:c>
      <x:c r="E10" s="467" t="s">
        <x:v>81</x:v>
      </x:c>
      <x:c r="F10" s="468"/>
      <x:c r="G10" s="469"/>
      <x:c r="H10" s="470"/>
      <x:c r="I10" s="471"/>
      <x:c r="J10" s="468"/>
      <x:c r="K10" s="469"/>
      <x:c r="L10" s="470"/>
      <x:c r="M10" s="471"/>
      <x:c r="N10" s="470">
        <x:v>2</x:v>
      </x:c>
      <x:c r="O10" s="477">
        <x:v>32</x:v>
      </x:c>
      <x:c r="P10" s="473"/>
      <x:c r="Q10" s="474"/>
      <x:c r="R10" s="475">
        <x:f t="shared" si="0"/>
        <x:v>2</x:v>
      </x:c>
      <x:c r="S10" s="476">
        <x:f t="shared" si="0"/>
        <x:v>32</x:v>
      </x:c>
    </x:row>
    <x:row r="11" spans="2:19" ht="15.75" customHeight="1">
      <x:c r="B11" s="1149"/>
      <x:c r="C11" s="1153"/>
      <x:c r="D11" s="478" t="s">
        <x:v>29</x:v>
      </x:c>
      <x:c r="E11" s="467" t="s">
        <x:v>28</x:v>
      </x:c>
      <x:c r="F11" s="468"/>
      <x:c r="G11" s="469"/>
      <x:c r="H11" s="470"/>
      <x:c r="I11" s="471"/>
      <x:c r="J11" s="468"/>
      <x:c r="K11" s="469"/>
      <x:c r="L11" s="470"/>
      <x:c r="M11" s="471"/>
      <x:c r="N11" s="468"/>
      <x:c r="O11" s="472"/>
      <x:c r="P11" s="473">
        <x:v>3</x:v>
      </x:c>
      <x:c r="Q11" s="469">
        <x:v>48</x:v>
      </x:c>
      <x:c r="R11" s="484">
        <x:f t="shared" si="0"/>
        <x:v>3</x:v>
      </x:c>
      <x:c r="S11" s="476">
        <x:f t="shared" si="0"/>
        <x:v>48</x:v>
      </x:c>
    </x:row>
    <x:row r="12" spans="2:19" ht="15.75" customHeight="1">
      <x:c r="B12" s="1151"/>
      <x:c r="C12" s="1155"/>
      <x:c r="D12" s="1162" t="s">
        <x:v>166</x:v>
      </x:c>
      <x:c r="E12" s="1163"/>
      <x:c r="F12" s="485">
        <x:f>SUM(F7:F11)</x:f>
        <x:v>0</x:v>
      </x:c>
      <x:c r="G12" s="486"/>
      <x:c r="H12" s="487"/>
      <x:c r="I12" s="488">
        <x:f t="shared" ref="I12:Q12" si="1">SUM(I7:I11)</x:f>
        <x:v>0</x:v>
      </x:c>
      <x:c r="J12" s="485">
        <x:f t="shared" si="1"/>
        <x:v>2</x:v>
      </x:c>
      <x:c r="K12" s="486">
        <x:f t="shared" si="1"/>
        <x:v>32</x:v>
      </x:c>
      <x:c r="L12" s="487">
        <x:f t="shared" si="1"/>
        <x:v>2</x:v>
      </x:c>
      <x:c r="M12" s="488">
        <x:f t="shared" si="1"/>
        <x:v>32</x:v>
      </x:c>
      <x:c r="N12" s="485">
        <x:f t="shared" si="1"/>
        <x:v>4</x:v>
      </x:c>
      <x:c r="O12" s="486">
        <x:f t="shared" si="1"/>
        <x:v>64</x:v>
      </x:c>
      <x:c r="P12" s="487">
        <x:f t="shared" si="1"/>
        <x:v>3</x:v>
      </x:c>
      <x:c r="Q12" s="486">
        <x:f t="shared" si="1"/>
        <x:v>48</x:v>
      </x:c>
      <x:c r="R12" s="489">
        <x:f>SUM(R7:R11)</x:f>
        <x:v>11</x:v>
      </x:c>
      <x:c r="S12" s="490">
        <x:f>SUM(S7:S11)</x:f>
        <x:v>176</x:v>
      </x:c>
    </x:row>
    <x:row r="13" spans="2:19" ht="15.75" customHeight="1">
      <x:c r="B13" s="1148" t="s">
        <x:v>95</x:v>
      </x:c>
      <x:c r="C13" s="1298">
        <x:v>12</x:v>
      </x:c>
      <x:c r="D13" s="532" t="s">
        <x:v>111</x:v>
      </x:c>
      <x:c r="E13" s="533" t="s">
        <x:v>132</x:v>
      </x:c>
      <x:c r="F13" s="534"/>
      <x:c r="G13" s="535"/>
      <x:c r="H13" s="536"/>
      <x:c r="I13" s="537"/>
      <x:c r="J13" s="538">
        <x:v>1</x:v>
      </x:c>
      <x:c r="K13" s="539">
        <x:v>16</x:v>
      </x:c>
      <x:c r="L13" s="494"/>
      <x:c r="M13" s="495"/>
      <x:c r="N13" s="492"/>
      <x:c r="O13" s="493"/>
      <x:c r="P13" s="494"/>
      <x:c r="Q13" s="493"/>
      <x:c r="R13" s="496">
        <x:f t="shared" si="0"/>
        <x:v>1</x:v>
      </x:c>
      <x:c r="S13" s="497">
        <x:f t="shared" si="0"/>
        <x:v>16</x:v>
      </x:c>
    </x:row>
    <x:row r="14" spans="2:19" ht="15.75" customHeight="1">
      <x:c r="B14" s="1149"/>
      <x:c r="C14" s="1153"/>
      <x:c r="D14" s="540" t="s">
        <x:v>122</x:v>
      </x:c>
      <x:c r="E14" s="503" t="s">
        <x:v>138</x:v>
      </x:c>
      <x:c r="F14" s="541"/>
      <x:c r="G14" s="542"/>
      <x:c r="H14" s="543"/>
      <x:c r="I14" s="544"/>
      <x:c r="J14" s="541">
        <x:v>1</x:v>
      </x:c>
      <x:c r="K14" s="545">
        <x:v>16</x:v>
      </x:c>
      <x:c r="L14" s="499"/>
      <x:c r="M14" s="481"/>
      <x:c r="N14" s="480"/>
      <x:c r="O14" s="481"/>
      <x:c r="P14" s="482"/>
      <x:c r="Q14" s="500"/>
      <x:c r="R14" s="496">
        <x:f t="shared" si="0"/>
        <x:v>1</x:v>
      </x:c>
      <x:c r="S14" s="497">
        <x:f t="shared" si="0"/>
        <x:v>16</x:v>
      </x:c>
    </x:row>
    <x:row r="15" spans="2:19" ht="15.75" customHeight="1">
      <x:c r="B15" s="1149"/>
      <x:c r="C15" s="1153"/>
      <x:c r="D15" s="466" t="s">
        <x:v>109</x:v>
      </x:c>
      <x:c r="E15" s="467" t="s">
        <x:v>43</x:v>
      </x:c>
      <x:c r="F15" s="468"/>
      <x:c r="G15" s="469"/>
      <x:c r="H15" s="470"/>
      <x:c r="I15" s="471"/>
      <x:c r="J15" s="480"/>
      <x:c r="K15" s="481"/>
      <x:c r="L15" s="482">
        <x:v>2</x:v>
      </x:c>
      <x:c r="M15" s="483">
        <x:v>32</x:v>
      </x:c>
      <x:c r="N15" s="482"/>
      <x:c r="O15" s="501"/>
      <x:c r="P15" s="482"/>
      <x:c r="Q15" s="500"/>
      <x:c r="R15" s="475">
        <x:f t="shared" si="0"/>
        <x:v>2</x:v>
      </x:c>
      <x:c r="S15" s="476">
        <x:f t="shared" si="0"/>
        <x:v>32</x:v>
      </x:c>
    </x:row>
    <x:row r="16" spans="2:19" ht="15.75" customHeight="1">
      <x:c r="B16" s="1149"/>
      <x:c r="C16" s="1153"/>
      <x:c r="D16" s="466" t="s">
        <x:v>114</x:v>
      </x:c>
      <x:c r="E16" s="467" t="s">
        <x:v>128</x:v>
      </x:c>
      <x:c r="F16" s="468"/>
      <x:c r="G16" s="469"/>
      <x:c r="H16" s="470"/>
      <x:c r="I16" s="471"/>
      <x:c r="J16" s="480"/>
      <x:c r="K16" s="481"/>
      <x:c r="L16" s="482"/>
      <x:c r="M16" s="483"/>
      <x:c r="N16" s="480">
        <x:v>2</x:v>
      </x:c>
      <x:c r="O16" s="481">
        <x:v>32</x:v>
      </x:c>
      <x:c r="P16" s="482"/>
      <x:c r="Q16" s="500"/>
      <x:c r="R16" s="475">
        <x:f t="shared" si="0"/>
        <x:v>2</x:v>
      </x:c>
      <x:c r="S16" s="476">
        <x:f t="shared" si="0"/>
        <x:v>32</x:v>
      </x:c>
    </x:row>
    <x:row r="17" spans="2:19" ht="15.75" customHeight="1">
      <x:c r="B17" s="1149"/>
      <x:c r="C17" s="1153"/>
      <x:c r="D17" s="478" t="s">
        <x:v>120</x:v>
      </x:c>
      <x:c r="E17" s="467" t="s">
        <x:v>37</x:v>
      </x:c>
      <x:c r="F17" s="468"/>
      <x:c r="G17" s="469"/>
      <x:c r="H17" s="470"/>
      <x:c r="I17" s="471"/>
      <x:c r="J17" s="480"/>
      <x:c r="K17" s="481"/>
      <x:c r="L17" s="482"/>
      <x:c r="M17" s="483"/>
      <x:c r="N17" s="480">
        <x:v>2</x:v>
      </x:c>
      <x:c r="O17" s="481">
        <x:v>32</x:v>
      </x:c>
      <x:c r="P17" s="482"/>
      <x:c r="Q17" s="501"/>
      <x:c r="R17" s="475">
        <x:f t="shared" si="0"/>
        <x:v>2</x:v>
      </x:c>
      <x:c r="S17" s="476">
        <x:f t="shared" si="0"/>
        <x:v>32</x:v>
      </x:c>
    </x:row>
    <x:row r="18" spans="2:19" ht="15.75" customHeight="1">
      <x:c r="B18" s="1148"/>
      <x:c r="C18" s="1298"/>
      <x:c r="D18" s="478" t="s">
        <x:v>118</x:v>
      </x:c>
      <x:c r="E18" s="467" t="s">
        <x:v>131</x:v>
      </x:c>
      <x:c r="F18" s="468"/>
      <x:c r="G18" s="469"/>
      <x:c r="H18" s="470"/>
      <x:c r="I18" s="471"/>
      <x:c r="J18" s="480"/>
      <x:c r="K18" s="481"/>
      <x:c r="L18" s="482"/>
      <x:c r="M18" s="483"/>
      <x:c r="N18" s="480"/>
      <x:c r="O18" s="481"/>
      <x:c r="P18" s="482">
        <x:v>2</x:v>
      </x:c>
      <x:c r="Q18" s="501">
        <x:v>32</x:v>
      </x:c>
      <x:c r="R18" s="475">
        <x:f t="shared" si="0"/>
        <x:v>2</x:v>
      </x:c>
      <x:c r="S18" s="476">
        <x:f t="shared" si="0"/>
        <x:v>32</x:v>
      </x:c>
    </x:row>
    <x:row r="19" spans="2:19" ht="15.75" customHeight="1">
      <x:c r="B19" s="1149"/>
      <x:c r="C19" s="1153"/>
      <x:c r="D19" s="478" t="s">
        <x:v>121</x:v>
      </x:c>
      <x:c r="E19" s="467" t="s">
        <x:v>33</x:v>
      </x:c>
      <x:c r="F19" s="468"/>
      <x:c r="G19" s="469"/>
      <x:c r="H19" s="470"/>
      <x:c r="I19" s="471"/>
      <x:c r="J19" s="480"/>
      <x:c r="K19" s="481"/>
      <x:c r="L19" s="482"/>
      <x:c r="M19" s="483"/>
      <x:c r="N19" s="480"/>
      <x:c r="O19" s="481"/>
      <x:c r="P19" s="482">
        <x:v>2</x:v>
      </x:c>
      <x:c r="Q19" s="501">
        <x:v>32</x:v>
      </x:c>
      <x:c r="R19" s="475">
        <x:f t="shared" si="0"/>
        <x:v>2</x:v>
      </x:c>
      <x:c r="S19" s="476">
        <x:f t="shared" si="0"/>
        <x:v>32</x:v>
      </x:c>
    </x:row>
    <x:row r="20" spans="2:19" ht="15.75" customHeight="1">
      <x:c r="B20" s="1151"/>
      <x:c r="C20" s="1155"/>
      <x:c r="D20" s="1162" t="s">
        <x:v>166</x:v>
      </x:c>
      <x:c r="E20" s="1163"/>
      <x:c r="F20" s="485">
        <x:f>SUM(F13:F19)</x:f>
        <x:v>0</x:v>
      </x:c>
      <x:c r="G20" s="486"/>
      <x:c r="H20" s="487"/>
      <x:c r="I20" s="488">
        <x:f t="shared" ref="I20:Q20" si="2">SUM(I13:I19)</x:f>
        <x:v>0</x:v>
      </x:c>
      <x:c r="J20" s="485">
        <x:f t="shared" si="2"/>
        <x:v>2</x:v>
      </x:c>
      <x:c r="K20" s="486">
        <x:f t="shared" si="2"/>
        <x:v>32</x:v>
      </x:c>
      <x:c r="L20" s="487">
        <x:f t="shared" si="2"/>
        <x:v>2</x:v>
      </x:c>
      <x:c r="M20" s="488">
        <x:f t="shared" si="2"/>
        <x:v>32</x:v>
      </x:c>
      <x:c r="N20" s="485">
        <x:f t="shared" si="2"/>
        <x:v>4</x:v>
      </x:c>
      <x:c r="O20" s="486">
        <x:f t="shared" si="2"/>
        <x:v>64</x:v>
      </x:c>
      <x:c r="P20" s="487">
        <x:f t="shared" si="2"/>
        <x:v>4</x:v>
      </x:c>
      <x:c r="Q20" s="486">
        <x:f t="shared" si="2"/>
        <x:v>64</x:v>
      </x:c>
      <x:c r="R20" s="489">
        <x:f>SUM(R13:R19)</x:f>
        <x:v>12</x:v>
      </x:c>
      <x:c r="S20" s="502">
        <x:f>SUM(S13:S19)</x:f>
        <x:v>192</x:v>
      </x:c>
    </x:row>
    <x:row r="21" spans="2:19" ht="15.75" customHeight="1">
      <x:c r="B21" s="1297" t="s">
        <x:v>57</x:v>
      </x:c>
      <x:c r="C21" s="1298">
        <x:v>16</x:v>
      </x:c>
      <x:c r="D21" s="532" t="s">
        <x:v>242</x:v>
      </x:c>
      <x:c r="E21" s="503" t="s">
        <x:v>77</x:v>
      </x:c>
      <x:c r="F21" s="534"/>
      <x:c r="G21" s="535"/>
      <x:c r="H21" s="536"/>
      <x:c r="I21" s="537"/>
      <x:c r="J21" s="534">
        <x:v>2</x:v>
      </x:c>
      <x:c r="K21" s="535">
        <x:v>32</x:v>
      </x:c>
      <x:c r="L21" s="536"/>
      <x:c r="M21" s="537"/>
      <x:c r="N21" s="534"/>
      <x:c r="O21" s="535"/>
      <x:c r="P21" s="536"/>
      <x:c r="Q21" s="535"/>
      <x:c r="R21" s="504">
        <x:f t="shared" si="0"/>
        <x:v>2</x:v>
      </x:c>
      <x:c r="S21" s="505">
        <x:f t="shared" si="0"/>
        <x:v>32</x:v>
      </x:c>
    </x:row>
    <x:row r="22" spans="2:19" ht="15.75" customHeight="1">
      <x:c r="B22" s="1149"/>
      <x:c r="C22" s="1153"/>
      <x:c r="D22" s="532" t="s">
        <x:v>224</x:v>
      </x:c>
      <x:c r="E22" s="503" t="s">
        <x:v>80</x:v>
      </x:c>
      <x:c r="F22" s="546"/>
      <x:c r="G22" s="547"/>
      <x:c r="H22" s="548"/>
      <x:c r="I22" s="549"/>
      <x:c r="J22" s="546">
        <x:v>2</x:v>
      </x:c>
      <x:c r="K22" s="547">
        <x:v>32</x:v>
      </x:c>
      <x:c r="L22" s="548"/>
      <x:c r="M22" s="549"/>
      <x:c r="N22" s="546"/>
      <x:c r="O22" s="547"/>
      <x:c r="P22" s="548"/>
      <x:c r="Q22" s="550"/>
      <x:c r="R22" s="475">
        <x:f t="shared" si="0"/>
        <x:v>2</x:v>
      </x:c>
      <x:c r="S22" s="476">
        <x:f t="shared" si="0"/>
        <x:v>32</x:v>
      </x:c>
    </x:row>
    <x:row r="23" spans="2:19" ht="15.75" customHeight="1">
      <x:c r="B23" s="1149"/>
      <x:c r="C23" s="1153"/>
      <x:c r="D23" s="532" t="s">
        <x:v>235</x:v>
      </x:c>
      <x:c r="E23" s="503" t="s">
        <x:v>71</x:v>
      </x:c>
      <x:c r="F23" s="546"/>
      <x:c r="G23" s="547"/>
      <x:c r="H23" s="548"/>
      <x:c r="I23" s="549"/>
      <x:c r="J23" s="546"/>
      <x:c r="K23" s="547"/>
      <x:c r="L23" s="548">
        <x:v>2</x:v>
      </x:c>
      <x:c r="M23" s="549">
        <x:v>32</x:v>
      </x:c>
      <x:c r="N23" s="546"/>
      <x:c r="O23" s="547"/>
      <x:c r="P23" s="548"/>
      <x:c r="Q23" s="550"/>
      <x:c r="R23" s="475">
        <x:f t="shared" si="0"/>
        <x:v>2</x:v>
      </x:c>
      <x:c r="S23" s="476">
        <x:f t="shared" si="0"/>
        <x:v>32</x:v>
      </x:c>
    </x:row>
    <x:row r="24" spans="2:19" ht="15.75" customHeight="1">
      <x:c r="B24" s="1149"/>
      <x:c r="C24" s="1153"/>
      <x:c r="D24" s="532" t="s">
        <x:v>231</x:v>
      </x:c>
      <x:c r="E24" s="503" t="s">
        <x:v>74</x:v>
      </x:c>
      <x:c r="F24" s="546"/>
      <x:c r="G24" s="547"/>
      <x:c r="H24" s="548"/>
      <x:c r="I24" s="549"/>
      <x:c r="J24" s="546"/>
      <x:c r="K24" s="547"/>
      <x:c r="L24" s="548">
        <x:v>2</x:v>
      </x:c>
      <x:c r="M24" s="549">
        <x:v>32</x:v>
      </x:c>
      <x:c r="N24" s="546"/>
      <x:c r="O24" s="547"/>
      <x:c r="P24" s="548"/>
      <x:c r="Q24" s="550"/>
      <x:c r="R24" s="475">
        <x:f t="shared" si="0"/>
        <x:v>2</x:v>
      </x:c>
      <x:c r="S24" s="476">
        <x:f t="shared" si="0"/>
        <x:v>32</x:v>
      </x:c>
    </x:row>
    <x:row r="25" spans="2:19" ht="15.75" customHeight="1">
      <x:c r="B25" s="1149"/>
      <x:c r="C25" s="1153"/>
      <x:c r="D25" s="540" t="s">
        <x:v>240</x:v>
      </x:c>
      <x:c r="E25" s="503" t="s">
        <x:v>34</x:v>
      </x:c>
      <x:c r="F25" s="546"/>
      <x:c r="G25" s="547"/>
      <x:c r="H25" s="548"/>
      <x:c r="I25" s="549"/>
      <x:c r="J25" s="546"/>
      <x:c r="K25" s="547"/>
      <x:c r="L25" s="548"/>
      <x:c r="M25" s="549"/>
      <x:c r="N25" s="546">
        <x:v>2</x:v>
      </x:c>
      <x:c r="O25" s="547">
        <x:v>32</x:v>
      </x:c>
      <x:c r="P25" s="548"/>
      <x:c r="Q25" s="551"/>
      <x:c r="R25" s="475">
        <x:f t="shared" si="0"/>
        <x:v>2</x:v>
      </x:c>
      <x:c r="S25" s="476">
        <x:f t="shared" si="0"/>
        <x:v>32</x:v>
      </x:c>
    </x:row>
    <x:row r="26" spans="2:19" ht="15.75" customHeight="1">
      <x:c r="B26" s="1149"/>
      <x:c r="C26" s="1153"/>
      <x:c r="D26" s="540" t="s">
        <x:v>116</x:v>
      </x:c>
      <x:c r="E26" s="503" t="s">
        <x:v>46</x:v>
      </x:c>
      <x:c r="F26" s="546"/>
      <x:c r="G26" s="547"/>
      <x:c r="H26" s="548"/>
      <x:c r="I26" s="549"/>
      <x:c r="J26" s="546"/>
      <x:c r="K26" s="547"/>
      <x:c r="L26" s="548"/>
      <x:c r="M26" s="549"/>
      <x:c r="N26" s="546">
        <x:v>2</x:v>
      </x:c>
      <x:c r="O26" s="547">
        <x:v>32</x:v>
      </x:c>
      <x:c r="P26" s="548"/>
      <x:c r="Q26" s="551"/>
      <x:c r="R26" s="475">
        <x:f t="shared" si="0"/>
        <x:v>2</x:v>
      </x:c>
      <x:c r="S26" s="476">
        <x:f t="shared" si="0"/>
        <x:v>32</x:v>
      </x:c>
    </x:row>
    <x:row r="27" spans="2:19" ht="15.75" customHeight="1">
      <x:c r="B27" s="1149"/>
      <x:c r="C27" s="1153"/>
      <x:c r="D27" s="540" t="s">
        <x:v>107</x:v>
      </x:c>
      <x:c r="E27" s="503" t="s">
        <x:v>56</x:v>
      </x:c>
      <x:c r="F27" s="546"/>
      <x:c r="G27" s="547"/>
      <x:c r="H27" s="548"/>
      <x:c r="I27" s="549"/>
      <x:c r="J27" s="546"/>
      <x:c r="K27" s="547"/>
      <x:c r="L27" s="548"/>
      <x:c r="M27" s="549"/>
      <x:c r="N27" s="546"/>
      <x:c r="O27" s="547"/>
      <x:c r="P27" s="543">
        <x:v>2</x:v>
      </x:c>
      <x:c r="Q27" s="552">
        <x:v>32</x:v>
      </x:c>
      <x:c r="R27" s="475">
        <x:v>2</x:v>
      </x:c>
      <x:c r="S27" s="476">
        <x:v>32</x:v>
      </x:c>
    </x:row>
    <x:row r="28" spans="2:19" ht="15.75" customHeight="1">
      <x:c r="B28" s="1149"/>
      <x:c r="C28" s="1153"/>
      <x:c r="D28" s="540" t="s">
        <x:v>117</x:v>
      </x:c>
      <x:c r="E28" s="503" t="s">
        <x:v>1</x:v>
      </x:c>
      <x:c r="F28" s="546"/>
      <x:c r="G28" s="547"/>
      <x:c r="H28" s="548"/>
      <x:c r="I28" s="549"/>
      <x:c r="J28" s="546"/>
      <x:c r="K28" s="547"/>
      <x:c r="L28" s="548"/>
      <x:c r="M28" s="549"/>
      <x:c r="N28" s="546"/>
      <x:c r="O28" s="547"/>
      <x:c r="P28" s="543">
        <x:v>2</x:v>
      </x:c>
      <x:c r="Q28" s="552">
        <x:v>32</x:v>
      </x:c>
      <x:c r="R28" s="475">
        <x:v>2</x:v>
      </x:c>
      <x:c r="S28" s="476">
        <x:v>32</x:v>
      </x:c>
    </x:row>
    <x:row r="29" spans="2:19" ht="15.75" customHeight="1">
      <x:c r="B29" s="1151"/>
      <x:c r="C29" s="1155"/>
      <x:c r="D29" s="1162" t="s">
        <x:v>166</x:v>
      </x:c>
      <x:c r="E29" s="1163"/>
      <x:c r="F29" s="485">
        <x:f>SUM(F21:F28)</x:f>
        <x:v>0</x:v>
      </x:c>
      <x:c r="G29" s="486"/>
      <x:c r="H29" s="487"/>
      <x:c r="I29" s="488">
        <x:f t="shared" ref="I29:S29" si="3">SUM(I21:I28)</x:f>
        <x:v>0</x:v>
      </x:c>
      <x:c r="J29" s="485">
        <x:f t="shared" si="3"/>
        <x:v>4</x:v>
      </x:c>
      <x:c r="K29" s="486">
        <x:f t="shared" si="3"/>
        <x:v>64</x:v>
      </x:c>
      <x:c r="L29" s="487">
        <x:f t="shared" si="3"/>
        <x:v>4</x:v>
      </x:c>
      <x:c r="M29" s="488">
        <x:f t="shared" si="3"/>
        <x:v>64</x:v>
      </x:c>
      <x:c r="N29" s="485">
        <x:f t="shared" si="3"/>
        <x:v>4</x:v>
      </x:c>
      <x:c r="O29" s="486">
        <x:f t="shared" si="3"/>
        <x:v>64</x:v>
      </x:c>
      <x:c r="P29" s="487">
        <x:f t="shared" si="3"/>
        <x:v>4</x:v>
      </x:c>
      <x:c r="Q29" s="486">
        <x:f t="shared" si="3"/>
        <x:v>64</x:v>
      </x:c>
      <x:c r="R29" s="489">
        <x:f t="shared" si="3"/>
        <x:v>16</x:v>
      </x:c>
      <x:c r="S29" s="502">
        <x:f t="shared" si="3"/>
        <x:v>256</x:v>
      </x:c>
    </x:row>
    <x:row r="30" spans="2:19" ht="15.75" customHeight="1">
      <x:c r="B30" s="1297" t="s">
        <x:v>85</x:v>
      </x:c>
      <x:c r="C30" s="1300">
        <x:v>16</x:v>
      </x:c>
      <x:c r="D30" s="621" t="s">
        <x:v>318</x:v>
      </x:c>
      <x:c r="E30" s="622" t="s">
        <x:v>35</x:v>
      </x:c>
      <x:c r="F30" s="791"/>
      <x:c r="G30" s="792"/>
      <x:c r="H30" s="789"/>
      <x:c r="I30" s="795"/>
      <x:c r="J30" s="791">
        <x:v>4</x:v>
      </x:c>
      <x:c r="K30" s="792">
        <x:v>64</x:v>
      </x:c>
      <x:c r="L30" s="789"/>
      <x:c r="M30" s="795"/>
      <x:c r="N30" s="798"/>
      <x:c r="O30" s="790"/>
      <x:c r="P30" s="801"/>
      <x:c r="Q30" s="800"/>
      <x:c r="R30" s="578">
        <x:v>4</x:v>
      </x:c>
      <x:c r="S30" s="497">
        <x:v>64</x:v>
      </x:c>
    </x:row>
    <x:row r="31" spans="2:19" ht="16.75">
      <x:c r="B31" s="1299"/>
      <x:c r="C31" s="1301"/>
      <x:c r="D31" s="621" t="s">
        <x:v>319</x:v>
      </x:c>
      <x:c r="E31" s="627" t="s">
        <x:v>27</x:v>
      </x:c>
      <x:c r="F31" s="793"/>
      <x:c r="G31" s="794"/>
      <x:c r="H31" s="796"/>
      <x:c r="I31" s="513"/>
      <x:c r="J31" s="793"/>
      <x:c r="K31" s="794"/>
      <x:c r="L31" s="582">
        <x:v>4</x:v>
      </x:c>
      <x:c r="M31" s="797">
        <x:v>64</x:v>
      </x:c>
      <x:c r="N31" s="799"/>
      <x:c r="O31" s="584"/>
      <x:c r="P31" s="582"/>
      <x:c r="Q31" s="797"/>
      <x:c r="R31" s="585">
        <x:v>4</x:v>
      </x:c>
      <x:c r="S31" s="505">
        <x:v>64</x:v>
      </x:c>
    </x:row>
    <x:row r="32" spans="2:19" ht="21.39999999999999857891">
      <x:c r="B32" s="1299"/>
      <x:c r="C32" s="1301"/>
      <x:c r="D32" s="579" t="s">
        <x:v>92</x:v>
      </x:c>
      <x:c r="E32" s="595" t="s">
        <x:v>127</x:v>
      </x:c>
      <x:c r="F32" s="793"/>
      <x:c r="G32" s="794"/>
      <x:c r="H32" s="796"/>
      <x:c r="I32" s="513"/>
      <x:c r="J32" s="793"/>
      <x:c r="K32" s="794"/>
      <x:c r="L32" s="582"/>
      <x:c r="M32" s="797"/>
      <x:c r="N32" s="513">
        <x:v>4</x:v>
      </x:c>
      <x:c r="O32" s="794">
        <x:v>64</x:v>
      </x:c>
      <x:c r="P32" s="582"/>
      <x:c r="Q32" s="797"/>
      <x:c r="R32" s="585">
        <x:v>4</x:v>
      </x:c>
      <x:c r="S32" s="505">
        <x:v>64</x:v>
      </x:c>
    </x:row>
    <x:row r="33" spans="2:19" ht="16.80000000000000071054">
      <x:c r="B33" s="1149"/>
      <x:c r="C33" s="1153"/>
      <x:c r="D33" s="591" t="s">
        <x:v>320</x:v>
      </x:c>
      <x:c r="E33" s="596" t="s">
        <x:v>72</x:v>
      </x:c>
      <x:c r="F33" s="521"/>
      <x:c r="G33" s="522"/>
      <x:c r="H33" s="523"/>
      <x:c r="I33" s="524"/>
      <x:c r="J33" s="525"/>
      <x:c r="K33" s="522"/>
      <x:c r="L33" s="523"/>
      <x:c r="M33" s="524"/>
      <x:c r="N33" s="525"/>
      <x:c r="O33" s="522"/>
      <x:c r="P33" s="523">
        <x:v>4</x:v>
      </x:c>
      <x:c r="Q33" s="526">
        <x:v>64</x:v>
      </x:c>
      <x:c r="R33" s="475">
        <x:v>4</x:v>
      </x:c>
      <x:c r="S33" s="476">
        <x:v>64</x:v>
      </x:c>
    </x:row>
    <x:row r="34" spans="2:19" ht="15.75" customHeight="1">
      <x:c r="B34" s="1151"/>
      <x:c r="C34" s="1155"/>
      <x:c r="D34" s="1162" t="s">
        <x:v>166</x:v>
      </x:c>
      <x:c r="E34" s="1163"/>
      <x:c r="F34" s="485">
        <x:f>SUM(F30:F33)</x:f>
        <x:v>0</x:v>
      </x:c>
      <x:c r="G34" s="486"/>
      <x:c r="H34" s="487"/>
      <x:c r="I34" s="488">
        <x:f t="shared" ref="I34:Q34" si="4">SUM(I30:I33)</x:f>
        <x:v>0</x:v>
      </x:c>
      <x:c r="J34" s="485">
        <x:f t="shared" si="4"/>
        <x:v>4</x:v>
      </x:c>
      <x:c r="K34" s="486">
        <x:f t="shared" si="4"/>
        <x:v>64</x:v>
      </x:c>
      <x:c r="L34" s="487">
        <x:f t="shared" si="4"/>
        <x:v>4</x:v>
      </x:c>
      <x:c r="M34" s="488">
        <x:f t="shared" si="4"/>
        <x:v>64</x:v>
      </x:c>
      <x:c r="N34" s="485">
        <x:f t="shared" si="4"/>
        <x:v>4</x:v>
      </x:c>
      <x:c r="O34" s="486">
        <x:f t="shared" si="4"/>
        <x:v>64</x:v>
      </x:c>
      <x:c r="P34" s="487">
        <x:f t="shared" si="4"/>
        <x:v>4</x:v>
      </x:c>
      <x:c r="Q34" s="486">
        <x:f t="shared" si="4"/>
        <x:v>64</x:v>
      </x:c>
      <x:c r="R34" s="489">
        <x:f t="shared" ref="R34:S34" si="5">SUM(F34,H34,J34,L34,N34,P34)</x:f>
        <x:v>16</x:v>
      </x:c>
      <x:c r="S34" s="502">
        <x:f t="shared" si="5"/>
        <x:v>256</x:v>
      </x:c>
    </x:row>
    <x:row r="35" spans="2:19" ht="15.75" customHeight="1">
      <x:c r="B35" s="1148" t="s">
        <x:v>176</x:v>
      </x:c>
      <x:c r="C35" s="1152">
        <x:v>12</x:v>
      </x:c>
      <x:c r="D35" s="458" t="s">
        <x:v>171</x:v>
      </x:c>
      <x:c r="E35" s="491" t="s">
        <x:v>12</x:v>
      </x:c>
      <x:c r="F35" s="460"/>
      <x:c r="G35" s="461"/>
      <x:c r="H35" s="462"/>
      <x:c r="I35" s="463"/>
      <x:c r="J35" s="460">
        <x:v>2</x:v>
      </x:c>
      <x:c r="K35" s="461">
        <x:v>32</x:v>
      </x:c>
      <x:c r="L35" s="462"/>
      <x:c r="M35" s="463"/>
      <x:c r="N35" s="460"/>
      <x:c r="O35" s="461"/>
      <x:c r="P35" s="462"/>
      <x:c r="Q35" s="461"/>
      <x:c r="R35" s="504">
        <x:f t="shared" si="0"/>
        <x:v>2</x:v>
      </x:c>
      <x:c r="S35" s="505">
        <x:f t="shared" si="0"/>
        <x:v>32</x:v>
      </x:c>
    </x:row>
    <x:row r="36" spans="2:19" ht="15.75" customHeight="1">
      <x:c r="B36" s="1149"/>
      <x:c r="C36" s="1153"/>
      <x:c r="D36" s="466" t="s">
        <x:v>180</x:v>
      </x:c>
      <x:c r="E36" s="467" t="s">
        <x:v>88</x:v>
      </x:c>
      <x:c r="F36" s="468"/>
      <x:c r="G36" s="469"/>
      <x:c r="H36" s="470"/>
      <x:c r="I36" s="471"/>
      <x:c r="J36" s="468"/>
      <x:c r="K36" s="469"/>
      <x:c r="L36" s="470">
        <x:v>2</x:v>
      </x:c>
      <x:c r="M36" s="471">
        <x:v>32</x:v>
      </x:c>
      <x:c r="N36" s="468"/>
      <x:c r="O36" s="469"/>
      <x:c r="P36" s="470"/>
      <x:c r="Q36" s="474"/>
      <x:c r="R36" s="475">
        <x:f t="shared" si="0"/>
        <x:v>2</x:v>
      </x:c>
      <x:c r="S36" s="476">
        <x:f t="shared" si="0"/>
        <x:v>32</x:v>
      </x:c>
    </x:row>
    <x:row r="37" spans="2:19" ht="15.75" customHeight="1">
      <x:c r="B37" s="1149"/>
      <x:c r="C37" s="1153"/>
      <x:c r="D37" s="466" t="s">
        <x:v>297</x:v>
      </x:c>
      <x:c r="E37" s="467" t="s">
        <x:v>89</x:v>
      </x:c>
      <x:c r="F37" s="468"/>
      <x:c r="G37" s="469"/>
      <x:c r="H37" s="470"/>
      <x:c r="I37" s="471"/>
      <x:c r="J37" s="468"/>
      <x:c r="K37" s="469"/>
      <x:c r="L37" s="470"/>
      <x:c r="M37" s="471"/>
      <x:c r="N37" s="468">
        <x:v>2</x:v>
      </x:c>
      <x:c r="O37" s="469">
        <x:v>32</x:v>
      </x:c>
      <x:c r="P37" s="470"/>
      <x:c r="Q37" s="474"/>
      <x:c r="R37" s="475">
        <x:f t="shared" si="0"/>
        <x:v>2</x:v>
      </x:c>
      <x:c r="S37" s="476">
        <x:f t="shared" si="0"/>
        <x:v>32</x:v>
      </x:c>
    </x:row>
    <x:row r="38" spans="2:19" ht="15.75" customHeight="1">
      <x:c r="B38" s="1149"/>
      <x:c r="C38" s="1153"/>
      <x:c r="D38" s="466" t="s">
        <x:v>178</x:v>
      </x:c>
      <x:c r="E38" s="467" t="s">
        <x:v>86</x:v>
      </x:c>
      <x:c r="F38" s="468"/>
      <x:c r="G38" s="469"/>
      <x:c r="H38" s="470"/>
      <x:c r="I38" s="471"/>
      <x:c r="J38" s="468"/>
      <x:c r="K38" s="469"/>
      <x:c r="L38" s="470"/>
      <x:c r="M38" s="471"/>
      <x:c r="N38" s="468">
        <x:v>2</x:v>
      </x:c>
      <x:c r="O38" s="469">
        <x:v>32</x:v>
      </x:c>
      <x:c r="P38" s="470"/>
      <x:c r="Q38" s="474"/>
      <x:c r="R38" s="475">
        <x:f t="shared" si="0"/>
        <x:v>2</x:v>
      </x:c>
      <x:c r="S38" s="476">
        <x:f t="shared" si="0"/>
        <x:v>32</x:v>
      </x:c>
    </x:row>
    <x:row r="39" spans="2:19" ht="15.75" customHeight="1">
      <x:c r="B39" s="1148"/>
      <x:c r="C39" s="1152"/>
      <x:c r="D39" s="466" t="s">
        <x:v>179</x:v>
      </x:c>
      <x:c r="E39" s="467" t="s">
        <x:v>70</x:v>
      </x:c>
      <x:c r="F39" s="468"/>
      <x:c r="G39" s="469"/>
      <x:c r="H39" s="470"/>
      <x:c r="I39" s="471"/>
      <x:c r="J39" s="468"/>
      <x:c r="K39" s="469"/>
      <x:c r="L39" s="470"/>
      <x:c r="M39" s="471"/>
      <x:c r="N39" s="468"/>
      <x:c r="O39" s="469"/>
      <x:c r="P39" s="470">
        <x:v>2</x:v>
      </x:c>
      <x:c r="Q39" s="477">
        <x:v>32</x:v>
      </x:c>
      <x:c r="R39" s="475">
        <x:f t="shared" si="0"/>
        <x:v>2</x:v>
      </x:c>
      <x:c r="S39" s="476">
        <x:f t="shared" si="0"/>
        <x:v>32</x:v>
      </x:c>
    </x:row>
    <x:row r="40" spans="2:19" ht="15.75" customHeight="1">
      <x:c r="B40" s="1149"/>
      <x:c r="C40" s="1153"/>
      <x:c r="D40" s="466" t="s">
        <x:v>160</x:v>
      </x:c>
      <x:c r="E40" s="467" t="s">
        <x:v>79</x:v>
      </x:c>
      <x:c r="F40" s="468"/>
      <x:c r="G40" s="469"/>
      <x:c r="H40" s="470"/>
      <x:c r="I40" s="471"/>
      <x:c r="J40" s="468"/>
      <x:c r="K40" s="469"/>
      <x:c r="L40" s="470"/>
      <x:c r="M40" s="471"/>
      <x:c r="N40" s="468"/>
      <x:c r="O40" s="469"/>
      <x:c r="P40" s="470">
        <x:v>2</x:v>
      </x:c>
      <x:c r="Q40" s="474">
        <x:v>32</x:v>
      </x:c>
      <x:c r="R40" s="484">
        <x:f t="shared" si="0"/>
        <x:v>2</x:v>
      </x:c>
      <x:c r="S40" s="476">
        <x:f t="shared" si="0"/>
        <x:v>32</x:v>
      </x:c>
    </x:row>
    <x:row r="41" spans="2:19" ht="15.75" customHeight="1">
      <x:c r="B41" s="1151"/>
      <x:c r="C41" s="1155"/>
      <x:c r="D41" s="1162" t="s">
        <x:v>166</x:v>
      </x:c>
      <x:c r="E41" s="1163"/>
      <x:c r="F41" s="485">
        <x:f>SUM(F35:F40)</x:f>
        <x:v>0</x:v>
      </x:c>
      <x:c r="G41" s="486"/>
      <x:c r="H41" s="487"/>
      <x:c r="I41" s="488">
        <x:f t="shared" ref="I41:S41" si="6">SUM(I35:I40)</x:f>
        <x:v>0</x:v>
      </x:c>
      <x:c r="J41" s="485">
        <x:f t="shared" si="6"/>
        <x:v>2</x:v>
      </x:c>
      <x:c r="K41" s="486">
        <x:f t="shared" si="6"/>
        <x:v>32</x:v>
      </x:c>
      <x:c r="L41" s="487">
        <x:f t="shared" si="6"/>
        <x:v>2</x:v>
      </x:c>
      <x:c r="M41" s="488">
        <x:f t="shared" si="6"/>
        <x:v>32</x:v>
      </x:c>
      <x:c r="N41" s="485">
        <x:f t="shared" si="6"/>
        <x:v>4</x:v>
      </x:c>
      <x:c r="O41" s="486">
        <x:f t="shared" si="6"/>
        <x:v>64</x:v>
      </x:c>
      <x:c r="P41" s="487">
        <x:f t="shared" si="6"/>
        <x:v>4</x:v>
      </x:c>
      <x:c r="Q41" s="486">
        <x:f t="shared" si="6"/>
        <x:v>64</x:v>
      </x:c>
      <x:c r="R41" s="489">
        <x:f t="shared" si="6"/>
        <x:v>12</x:v>
      </x:c>
      <x:c r="S41" s="490">
        <x:f t="shared" si="6"/>
        <x:v>192</x:v>
      </x:c>
    </x:row>
    <x:row r="42" spans="2:19" ht="15.75" customHeight="1">
      <x:c r="B42" s="1148" t="s">
        <x:v>99</x:v>
      </x:c>
      <x:c r="C42" s="1152">
        <x:v>12</x:v>
      </x:c>
      <x:c r="D42" s="506" t="s">
        <x:v>153</x:v>
      </x:c>
      <x:c r="E42" s="467" t="s">
        <x:v>62</x:v>
      </x:c>
      <x:c r="F42" s="460"/>
      <x:c r="G42" s="461"/>
      <x:c r="H42" s="462"/>
      <x:c r="I42" s="463"/>
      <x:c r="J42" s="460">
        <x:v>2</x:v>
      </x:c>
      <x:c r="K42" s="461">
        <x:v>32</x:v>
      </x:c>
      <x:c r="L42" s="462"/>
      <x:c r="M42" s="463"/>
      <x:c r="N42" s="460"/>
      <x:c r="O42" s="461"/>
      <x:c r="P42" s="462"/>
      <x:c r="Q42" s="461"/>
      <x:c r="R42" s="504">
        <x:f t="shared" si="0"/>
        <x:v>2</x:v>
      </x:c>
      <x:c r="S42" s="505">
        <x:f t="shared" si="0"/>
        <x:v>32</x:v>
      </x:c>
    </x:row>
    <x:row r="43" spans="2:19" ht="15.75" customHeight="1">
      <x:c r="B43" s="1149"/>
      <x:c r="C43" s="1153"/>
      <x:c r="D43" s="507" t="s">
        <x:v>165</x:v>
      </x:c>
      <x:c r="E43" s="467" t="s">
        <x:v>78</x:v>
      </x:c>
      <x:c r="F43" s="468"/>
      <x:c r="G43" s="469"/>
      <x:c r="H43" s="470"/>
      <x:c r="I43" s="471"/>
      <x:c r="J43" s="468"/>
      <x:c r="K43" s="469"/>
      <x:c r="L43" s="470">
        <x:v>2</x:v>
      </x:c>
      <x:c r="M43" s="471">
        <x:v>32</x:v>
      </x:c>
      <x:c r="N43" s="468"/>
      <x:c r="O43" s="469"/>
      <x:c r="P43" s="470"/>
      <x:c r="Q43" s="474"/>
      <x:c r="R43" s="475">
        <x:f t="shared" si="0"/>
        <x:v>2</x:v>
      </x:c>
      <x:c r="S43" s="476">
        <x:f t="shared" si="0"/>
        <x:v>32</x:v>
      </x:c>
    </x:row>
    <x:row r="44" spans="2:19" ht="15.75" customHeight="1">
      <x:c r="B44" s="1149"/>
      <x:c r="C44" s="1153"/>
      <x:c r="D44" s="466" t="s">
        <x:v>162</x:v>
      </x:c>
      <x:c r="E44" s="467" t="s">
        <x:v>91</x:v>
      </x:c>
      <x:c r="F44" s="468"/>
      <x:c r="G44" s="469"/>
      <x:c r="H44" s="470"/>
      <x:c r="I44" s="471"/>
      <x:c r="J44" s="468"/>
      <x:c r="K44" s="469"/>
      <x:c r="L44" s="470"/>
      <x:c r="M44" s="471"/>
      <x:c r="N44" s="468">
        <x:v>4</x:v>
      </x:c>
      <x:c r="O44" s="469">
        <x:v>64</x:v>
      </x:c>
      <x:c r="P44" s="470"/>
      <x:c r="Q44" s="474"/>
      <x:c r="R44" s="475">
        <x:f t="shared" si="0"/>
        <x:v>4</x:v>
      </x:c>
      <x:c r="S44" s="476">
        <x:f t="shared" si="0"/>
        <x:v>64</x:v>
      </x:c>
    </x:row>
    <x:row r="45" spans="2:19" ht="15.75" customHeight="1">
      <x:c r="B45" s="1150"/>
      <x:c r="C45" s="1154"/>
      <x:c r="D45" s="466" t="s">
        <x:v>301</x:v>
      </x:c>
      <x:c r="E45" s="467" t="s">
        <x:v>9</x:v>
      </x:c>
      <x:c r="F45" s="468"/>
      <x:c r="G45" s="469"/>
      <x:c r="H45" s="470"/>
      <x:c r="I45" s="471"/>
      <x:c r="J45" s="468"/>
      <x:c r="K45" s="469"/>
      <x:c r="L45" s="470"/>
      <x:c r="M45" s="471"/>
      <x:c r="N45" s="468"/>
      <x:c r="O45" s="469"/>
      <x:c r="P45" s="470">
        <x:v>4</x:v>
      </x:c>
      <x:c r="Q45" s="474">
        <x:v>64</x:v>
      </x:c>
      <x:c r="R45" s="475">
        <x:f t="shared" si="0"/>
        <x:v>4</x:v>
      </x:c>
      <x:c r="S45" s="476">
        <x:f t="shared" si="0"/>
        <x:v>64</x:v>
      </x:c>
    </x:row>
    <x:row r="46" spans="2:19" ht="15.75" customHeight="1">
      <x:c r="B46" s="1151"/>
      <x:c r="C46" s="1155"/>
      <x:c r="D46" s="1156" t="s">
        <x:v>166</x:v>
      </x:c>
      <x:c r="E46" s="1157"/>
      <x:c r="F46" s="485">
        <x:f>SUM(F42:F45)</x:f>
        <x:v>0</x:v>
      </x:c>
      <x:c r="G46" s="486"/>
      <x:c r="H46" s="487"/>
      <x:c r="I46" s="488">
        <x:f t="shared" ref="I46:Q46" si="7">SUM(I42:I45)</x:f>
        <x:v>0</x:v>
      </x:c>
      <x:c r="J46" s="485">
        <x:f t="shared" si="7"/>
        <x:v>2</x:v>
      </x:c>
      <x:c r="K46" s="486">
        <x:f t="shared" si="7"/>
        <x:v>32</x:v>
      </x:c>
      <x:c r="L46" s="487">
        <x:f t="shared" si="7"/>
        <x:v>2</x:v>
      </x:c>
      <x:c r="M46" s="488">
        <x:f t="shared" si="7"/>
        <x:v>32</x:v>
      </x:c>
      <x:c r="N46" s="485">
        <x:f t="shared" si="7"/>
        <x:v>4</x:v>
      </x:c>
      <x:c r="O46" s="486">
        <x:f t="shared" si="7"/>
        <x:v>64</x:v>
      </x:c>
      <x:c r="P46" s="487">
        <x:f t="shared" si="7"/>
        <x:v>4</x:v>
      </x:c>
      <x:c r="Q46" s="488">
        <x:f t="shared" si="7"/>
        <x:v>64</x:v>
      </x:c>
      <x:c r="R46" s="508">
        <x:f t="shared" si="0"/>
        <x:v>12</x:v>
      </x:c>
      <x:c r="S46" s="509">
        <x:f t="shared" si="0"/>
        <x:v>192</x:v>
      </x:c>
    </x:row>
    <x:row r="47" spans="2:19" ht="15.75" customHeight="1">
      <x:c r="B47" s="1158" t="s">
        <x:v>96</x:v>
      </x:c>
      <x:c r="C47" s="1296">
        <x:v>12</x:v>
      </x:c>
      <x:c r="D47" s="510" t="s">
        <x:v>220</x:v>
      </x:c>
      <x:c r="E47" s="511" t="s">
        <x:v>42</x:v>
      </x:c>
      <x:c r="F47" s="512"/>
      <x:c r="G47" s="513"/>
      <x:c r="H47" s="514"/>
      <x:c r="I47" s="515"/>
      <x:c r="J47" s="516">
        <x:v>2</x:v>
      </x:c>
      <x:c r="K47" s="513">
        <x:v>32</x:v>
      </x:c>
      <x:c r="L47" s="514"/>
      <x:c r="M47" s="515"/>
      <x:c r="N47" s="516"/>
      <x:c r="O47" s="513"/>
      <x:c r="P47" s="514"/>
      <x:c r="Q47" s="513"/>
      <x:c r="R47" s="475">
        <x:f t="shared" si="0"/>
        <x:v>2</x:v>
      </x:c>
      <x:c r="S47" s="476">
        <x:f t="shared" si="0"/>
        <x:v>32</x:v>
      </x:c>
    </x:row>
    <x:row r="48" spans="2:19" ht="15.75" customHeight="1">
      <x:c r="B48" s="1158"/>
      <x:c r="C48" s="1296"/>
      <x:c r="D48" s="517" t="s">
        <x:v>211</x:v>
      </x:c>
      <x:c r="E48" s="518" t="s">
        <x:v>59</x:v>
      </x:c>
      <x:c r="F48" s="553"/>
      <x:c r="G48" s="554"/>
      <x:c r="H48" s="555"/>
      <x:c r="I48" s="556"/>
      <x:c r="J48" s="557">
        <x:v>1</x:v>
      </x:c>
      <x:c r="K48" s="558">
        <x:v>16</x:v>
      </x:c>
      <x:c r="L48" s="559"/>
      <x:c r="M48" s="560"/>
      <x:c r="N48" s="516"/>
      <x:c r="O48" s="513"/>
      <x:c r="P48" s="514"/>
      <x:c r="Q48" s="513"/>
      <x:c r="R48" s="475">
        <x:f t="shared" si="0"/>
        <x:v>1</x:v>
      </x:c>
      <x:c r="S48" s="476">
        <x:f t="shared" si="0"/>
        <x:v>16</x:v>
      </x:c>
    </x:row>
    <x:row r="49" spans="2:19" ht="15.75" customHeight="1">
      <x:c r="B49" s="1158"/>
      <x:c r="C49" s="1296"/>
      <x:c r="D49" s="517" t="s">
        <x:v>104</x:v>
      </x:c>
      <x:c r="E49" s="518" t="s">
        <x:v>26</x:v>
      </x:c>
      <x:c r="F49" s="553"/>
      <x:c r="G49" s="554"/>
      <x:c r="H49" s="555"/>
      <x:c r="I49" s="556"/>
      <x:c r="J49" s="557"/>
      <x:c r="K49" s="558"/>
      <x:c r="L49" s="559">
        <x:v>2</x:v>
      </x:c>
      <x:c r="M49" s="560">
        <x:v>32</x:v>
      </x:c>
      <x:c r="N49" s="516"/>
      <x:c r="O49" s="513"/>
      <x:c r="P49" s="514"/>
      <x:c r="Q49" s="513"/>
      <x:c r="R49" s="475">
        <x:f t="shared" si="0"/>
        <x:v>2</x:v>
      </x:c>
      <x:c r="S49" s="476">
        <x:f t="shared" si="0"/>
        <x:v>32</x:v>
      </x:c>
    </x:row>
    <x:row r="50" spans="2:19" ht="15.75" customHeight="1">
      <x:c r="B50" s="1158"/>
      <x:c r="C50" s="1296"/>
      <x:c r="D50" s="519" t="s">
        <x:v>2</x:v>
      </x:c>
      <x:c r="E50" s="520" t="s">
        <x:v>38</x:v>
      </x:c>
      <x:c r="F50" s="561"/>
      <x:c r="G50" s="562"/>
      <x:c r="H50" s="563"/>
      <x:c r="I50" s="564"/>
      <x:c r="J50" s="565"/>
      <x:c r="K50" s="566"/>
      <x:c r="L50" s="567">
        <x:v>1</x:v>
      </x:c>
      <x:c r="M50" s="568">
        <x:v>16</x:v>
      </x:c>
      <x:c r="N50" s="525"/>
      <x:c r="O50" s="522"/>
      <x:c r="P50" s="523"/>
      <x:c r="Q50" s="526"/>
      <x:c r="R50" s="475">
        <x:f t="shared" si="0"/>
        <x:v>1</x:v>
      </x:c>
      <x:c r="S50" s="476">
        <x:f t="shared" si="0"/>
        <x:v>16</x:v>
      </x:c>
    </x:row>
    <x:row r="51" spans="2:19" ht="15.75" customHeight="1">
      <x:c r="B51" s="1158"/>
      <x:c r="C51" s="1296"/>
      <x:c r="D51" s="527" t="s">
        <x:v>119</x:v>
      </x:c>
      <x:c r="E51" s="520" t="s">
        <x:v>44</x:v>
      </x:c>
      <x:c r="F51" s="569"/>
      <x:c r="G51" s="547"/>
      <x:c r="H51" s="548"/>
      <x:c r="I51" s="549"/>
      <x:c r="J51" s="541"/>
      <x:c r="K51" s="542"/>
      <x:c r="L51" s="543"/>
      <x:c r="M51" s="544"/>
      <x:c r="N51" s="468">
        <x:v>3</x:v>
      </x:c>
      <x:c r="O51" s="469">
        <x:v>48</x:v>
      </x:c>
      <x:c r="P51" s="470"/>
      <x:c r="Q51" s="474"/>
      <x:c r="R51" s="475">
        <x:f t="shared" si="0"/>
        <x:v>3</x:v>
      </x:c>
      <x:c r="S51" s="476">
        <x:f t="shared" si="0"/>
        <x:v>48</x:v>
      </x:c>
    </x:row>
    <x:row r="52" spans="2:19" ht="15.75" customHeight="1">
      <x:c r="B52" s="1158"/>
      <x:c r="C52" s="1296"/>
      <x:c r="D52" s="528" t="s">
        <x:v>31</x:v>
      </x:c>
      <x:c r="E52" s="529" t="s">
        <x:v>39</x:v>
      </x:c>
      <x:c r="F52" s="569"/>
      <x:c r="G52" s="547"/>
      <x:c r="H52" s="548"/>
      <x:c r="I52" s="549"/>
      <x:c r="J52" s="546"/>
      <x:c r="K52" s="547"/>
      <x:c r="L52" s="548"/>
      <x:c r="M52" s="549"/>
      <x:c r="N52" s="468"/>
      <x:c r="O52" s="469"/>
      <x:c r="P52" s="470">
        <x:v>3</x:v>
      </x:c>
      <x:c r="Q52" s="474">
        <x:v>48</x:v>
      </x:c>
      <x:c r="R52" s="530">
        <x:f t="shared" si="0"/>
        <x:v>3</x:v>
      </x:c>
      <x:c r="S52" s="531">
        <x:f t="shared" si="0"/>
        <x:v>48</x:v>
      </x:c>
    </x:row>
    <x:row r="53" spans="2:19" ht="15.75" customHeight="1">
      <x:c r="B53" s="1158"/>
      <x:c r="C53" s="1296"/>
      <x:c r="D53" s="1160" t="s">
        <x:v>166</x:v>
      </x:c>
      <x:c r="E53" s="1161"/>
      <x:c r="F53" s="485">
        <x:f>SUM(F47:F52)</x:f>
        <x:v>0</x:v>
      </x:c>
      <x:c r="G53" s="486"/>
      <x:c r="H53" s="487"/>
      <x:c r="I53" s="488">
        <x:f t="shared" ref="I53:Q53" si="8">SUM(I47:I52)</x:f>
        <x:v>0</x:v>
      </x:c>
      <x:c r="J53" s="485">
        <x:f t="shared" si="8"/>
        <x:v>3</x:v>
      </x:c>
      <x:c r="K53" s="486">
        <x:f t="shared" si="8"/>
        <x:v>48</x:v>
      </x:c>
      <x:c r="L53" s="487">
        <x:f t="shared" si="8"/>
        <x:v>3</x:v>
      </x:c>
      <x:c r="M53" s="488">
        <x:f t="shared" si="8"/>
        <x:v>48</x:v>
      </x:c>
      <x:c r="N53" s="485">
        <x:f t="shared" si="8"/>
        <x:v>3</x:v>
      </x:c>
      <x:c r="O53" s="486">
        <x:f t="shared" si="8"/>
        <x:v>48</x:v>
      </x:c>
      <x:c r="P53" s="487">
        <x:f t="shared" si="8"/>
        <x:v>3</x:v>
      </x:c>
      <x:c r="Q53" s="488">
        <x:f t="shared" si="8"/>
        <x:v>48</x:v>
      </x:c>
      <x:c r="R53" s="508">
        <x:f t="shared" si="0"/>
        <x:v>12</x:v>
      </x:c>
      <x:c r="S53" s="509">
        <x:f t="shared" si="0"/>
        <x:v>192</x:v>
      </x:c>
    </x:row>
    <x:row r="54" ht="15.75" customHeight="1"/>
    <x:row r="55" ht="15.75" customHeight="1"/>
    <x:row r="56" ht="15.75" customHeight="1"/>
    <x:row r="57" ht="15.75" customHeight="1"/>
    <x:row r="58" ht="15.75" customHeight="1"/>
    <x:row r="59" ht="15.75" customHeight="1"/>
    <x:row r="60" ht="15.75" customHeight="1"/>
    <x:row r="61" ht="15.75" customHeight="1"/>
    <x:row r="62" ht="15.75" customHeight="1"/>
    <x:row r="63" ht="15.75" customHeight="1"/>
    <x:row r="64" ht="15.75" customHeight="1"/>
    <x:row r="65" ht="15.75" customHeight="1"/>
    <x:row r="66" ht="15.75" customHeight="1"/>
    <x:row r="67" ht="15.75" customHeight="1"/>
    <x:row r="68" ht="15.75" customHeight="1"/>
    <x:row r="69" ht="15.75" customHeight="1"/>
    <x:row r="70" ht="15.75" customHeight="1"/>
    <x:row r="71" ht="15.75" customHeight="1"/>
    <x:row r="72" ht="15.75" customHeight="1"/>
    <x:row r="73" ht="15.75" customHeight="1"/>
    <x:row r="74" ht="15.75" customHeight="1"/>
    <x:row r="75" ht="15.75" customHeight="1"/>
    <x:row r="76" ht="15.75" customHeight="1"/>
    <x:row r="77" ht="15.75" customHeight="1"/>
    <x:row r="78" ht="15.75" customHeight="1"/>
    <x:row r="79" ht="15.75" customHeight="1"/>
    <x:row r="80" ht="15.75" customHeight="1"/>
    <x:row r="81" ht="15.75" customHeight="1"/>
    <x:row r="82" ht="15.75" customHeight="1"/>
    <x:row r="83" ht="15.75" customHeight="1"/>
    <x:row r="84" ht="15.75" customHeight="1"/>
    <x:row r="85" ht="15.75" customHeight="1"/>
    <x:row r="86" ht="15.75" customHeight="1"/>
    <x:row r="87" ht="15.75" customHeight="1"/>
    <x:row r="88" ht="15.75" customHeight="1"/>
    <x:row r="89" ht="15.75" customHeight="1"/>
    <x:row r="90" ht="15.75" customHeight="1"/>
    <x:row r="91" ht="15.75" customHeight="1"/>
    <x:row r="92" ht="15.75" customHeight="1"/>
  </x:sheetData>
  <x:mergeCells count="38">
    <x:mergeCell ref="B2:S2"/>
    <x:mergeCell ref="B3:C3"/>
    <x:mergeCell ref="B4:B6"/>
    <x:mergeCell ref="C4:C6"/>
    <x:mergeCell ref="D4:D6"/>
    <x:mergeCell ref="E4:E6"/>
    <x:mergeCell ref="F4:I4"/>
    <x:mergeCell ref="J4:M4"/>
    <x:mergeCell ref="N4:Q4"/>
    <x:mergeCell ref="R4:R6"/>
    <x:mergeCell ref="S4:S6"/>
    <x:mergeCell ref="F5:G5"/>
    <x:mergeCell ref="H5:I5"/>
    <x:mergeCell ref="J5:K5"/>
    <x:mergeCell ref="L5:M5"/>
    <x:mergeCell ref="N5:O5"/>
    <x:mergeCell ref="P5:Q5"/>
    <x:mergeCell ref="B7:B12"/>
    <x:mergeCell ref="C7:C12"/>
    <x:mergeCell ref="D12:E12"/>
    <x:mergeCell ref="B13:B20"/>
    <x:mergeCell ref="C13:C20"/>
    <x:mergeCell ref="D20:E20"/>
    <x:mergeCell ref="B21:B29"/>
    <x:mergeCell ref="C21:C29"/>
    <x:mergeCell ref="D29:E29"/>
    <x:mergeCell ref="B30:B34"/>
    <x:mergeCell ref="C30:C34"/>
    <x:mergeCell ref="D34:E34"/>
    <x:mergeCell ref="B35:B41"/>
    <x:mergeCell ref="C35:C41"/>
    <x:mergeCell ref="D41:E41"/>
    <x:mergeCell ref="B42:B46"/>
    <x:mergeCell ref="C42:C46"/>
    <x:mergeCell ref="D46:E46"/>
    <x:mergeCell ref="B47:B53"/>
    <x:mergeCell ref="C47:C53"/>
    <x:mergeCell ref="D53:E53"/>
  </x:mergeCell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55" firstPageNumber="1" fitToWidth="1" fitToHeight="1" orientation="portrait" usePrinterDefaults="1" blackAndWhite="0" draft="0" useFirstPageNumber="0" horizontalDpi="600" verticalDpi="600" copies="1"/>
  <x:colBreaks count="1" manualBreakCount="1">
    <x:brk id="19" min="0" max="16383" man="1" pt="0"/>
  </x:colBreaks>
  <x:legacyDrawing r:id="rId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8">
    <x:tabColor rgb="ff00b0f0"/>
    <x:pageSetUpPr autoPageBreaks="1" fitToPage="1"/>
  </x:sheetPr>
  <x:dimension ref="A1:Z86"/>
  <x:sheetViews>
    <x:sheetView tabSelected="1" view="pageBreakPreview" topLeftCell="A17" zoomScale="130" zoomScaleNormal="130" zoomScaleSheetLayoutView="130" workbookViewId="0">
      <x:selection activeCell="T60" activeCellId="0" sqref="T60:T60"/>
    </x:sheetView>
  </x:sheetViews>
  <x:sheetFormatPr defaultColWidth="9.140625" defaultRowHeight="13.19999999999999928946"/>
  <x:cols>
    <x:col min="1" max="1" width="11" style="121" customWidth="1"/>
    <x:col min="2" max="2" width="22" style="121" customWidth="1"/>
    <x:col min="3" max="3" width="20.42578125" style="121" customWidth="1"/>
    <x:col min="4" max="5" width="6.85546875" style="121" customWidth="1"/>
    <x:col min="6" max="6" width="5.5703125" style="121" customWidth="1"/>
    <x:col min="7" max="7" width="5" style="121" customWidth="1"/>
    <x:col min="8" max="9" width="5.5703125" style="121" customWidth="1"/>
    <x:col min="10" max="15" width="6.85546875" style="121" customWidth="1"/>
    <x:col min="16" max="16" width="5.140625" style="121" customWidth="1"/>
    <x:col min="17" max="17" width="8.85546875" style="121" customWidth="1"/>
    <x:col min="18" max="18" width="3.5703125" style="121" customWidth="1"/>
    <x:col min="19" max="16384" width="9.140625" style="121"/>
  </x:cols>
  <x:sheetData>
    <x:row r="1" spans="1:17" s="172" customFormat="1" ht="19.55000000000000071054">
      <x:c r="A1" s="1138" t="s">
        <x:v>321</x:v>
      </x:c>
      <x:c r="B1" s="1139"/>
      <x:c r="C1" s="1139"/>
      <x:c r="D1" s="1139"/>
      <x:c r="E1" s="1139"/>
      <x:c r="F1" s="1139"/>
      <x:c r="G1" s="1139"/>
      <x:c r="H1" s="1139"/>
      <x:c r="I1" s="1139"/>
      <x:c r="J1" s="1139"/>
      <x:c r="K1" s="1139"/>
      <x:c r="L1" s="1139"/>
      <x:c r="M1" s="1139"/>
      <x:c r="N1" s="1139"/>
      <x:c r="O1" s="1139"/>
      <x:c r="P1" s="1139"/>
      <x:c r="Q1" s="1139"/>
    </x:row>
    <x:row r="2" spans="1:17" ht="19.55000000000000071054">
      <x:c r="A2" s="173"/>
      <x:c r="B2" s="173"/>
      <x:c r="C2" s="173"/>
      <x:c r="D2" s="173"/>
      <x:c r="E2" s="173"/>
      <x:c r="F2" s="173"/>
      <x:c r="G2" s="173"/>
      <x:c r="H2" s="173"/>
      <x:c r="I2" s="173"/>
      <x:c r="J2" s="173"/>
      <x:c r="K2" s="173"/>
      <x:c r="L2" s="173"/>
      <x:c r="M2" s="173"/>
      <x:c r="N2" s="173"/>
      <x:c r="O2" s="173"/>
      <x:c r="P2" s="173"/>
      <x:c r="Q2" s="173"/>
    </x:row>
    <x:row r="3" spans="1:17" ht="17.80000000000000071054">
      <x:c r="A3" s="174"/>
      <x:c r="B3" s="174"/>
      <x:c r="C3" s="174"/>
      <x:c r="D3" s="174"/>
      <x:c r="E3" s="174"/>
      <x:c r="F3" s="174"/>
      <x:c r="G3" s="174"/>
      <x:c r="H3" s="174"/>
      <x:c r="I3" s="174"/>
      <x:c r="J3" s="174"/>
      <x:c r="K3" s="174"/>
      <x:c r="L3" s="1140" t="s">
        <x:v>145</x:v>
      </x:c>
      <x:c r="M3" s="1140"/>
      <x:c r="N3" s="1140"/>
      <x:c r="O3" s="1140"/>
      <x:c r="P3" s="1140"/>
      <x:c r="Q3" s="1140"/>
    </x:row>
    <x:row r="4" spans="1:17" ht="27.75" customHeight="1">
      <x:c r="A4" s="175" t="s">
        <x:v>189</x:v>
      </x:c>
      <x:c r="B4" s="787" t="s">
        <x:v>323</x:v>
      </x:c>
      <x:c r="C4" s="174"/>
      <x:c r="D4" s="174"/>
      <x:c r="E4" s="174"/>
      <x:c r="F4" s="174"/>
      <x:c r="G4" s="174"/>
      <x:c r="H4" s="174"/>
      <x:c r="I4" s="174"/>
      <x:c r="J4" s="174"/>
      <x:c r="K4" s="174"/>
      <x:c r="L4" s="174"/>
      <x:c r="M4" s="174"/>
      <x:c r="N4" s="174"/>
      <x:c r="O4" s="174"/>
      <x:c r="P4" s="174"/>
      <x:c r="Q4" s="174"/>
    </x:row>
    <x:row r="5" spans="1:17" ht="20.25" customHeight="1">
      <x:c r="A5" s="1327" t="s">
        <x:v>193</x:v>
      </x:c>
      <x:c r="B5" s="1202" t="s">
        <x:v>181</x:v>
      </x:c>
      <x:c r="C5" s="1329" t="s">
        <x:v>278</x:v>
      </x:c>
      <x:c r="D5" s="1330"/>
      <x:c r="E5" s="1206" t="s">
        <x:v>157</x:v>
      </x:c>
      <x:c r="F5" s="1208" t="s">
        <x:v>149</x:v>
      </x:c>
      <x:c r="G5" s="1209"/>
      <x:c r="H5" s="1209"/>
      <x:c r="I5" s="1210"/>
      <x:c r="J5" s="1204" t="s">
        <x:v>285</x:v>
      </x:c>
      <x:c r="K5" s="1204"/>
      <x:c r="L5" s="1204" t="s">
        <x:v>254</x:v>
      </x:c>
      <x:c r="M5" s="1204"/>
      <x:c r="N5" s="1204" t="s">
        <x:v>288</x:v>
      </x:c>
      <x:c r="O5" s="1204"/>
      <x:c r="P5" s="1204" t="s">
        <x:v>216</x:v>
      </x:c>
      <x:c r="Q5" s="1332" t="s">
        <x:v>194</x:v>
      </x:c>
    </x:row>
    <x:row r="6" spans="1:17" ht="20.25" customHeight="1">
      <x:c r="A6" s="1328"/>
      <x:c r="B6" s="1203"/>
      <x:c r="C6" s="1331"/>
      <x:c r="D6" s="1293"/>
      <x:c r="E6" s="1207"/>
      <x:c r="F6" s="729" t="s">
        <x:v>277</x:v>
      </x:c>
      <x:c r="G6" s="729" t="s">
        <x:v>283</x:v>
      </x:c>
      <x:c r="H6" s="729" t="s">
        <x:v>261</x:v>
      </x:c>
      <x:c r="I6" s="729" t="s">
        <x:v>260</x:v>
      </x:c>
      <x:c r="J6" s="730" t="s">
        <x:v>286</x:v>
      </x:c>
      <x:c r="K6" s="730" t="s">
        <x:v>252</x:v>
      </x:c>
      <x:c r="L6" s="730" t="s">
        <x:v>286</x:v>
      </x:c>
      <x:c r="M6" s="730" t="s">
        <x:v>252</x:v>
      </x:c>
      <x:c r="N6" s="730" t="s">
        <x:v>286</x:v>
      </x:c>
      <x:c r="O6" s="730" t="s">
        <x:v>252</x:v>
      </x:c>
      <x:c r="P6" s="1205"/>
      <x:c r="Q6" s="1333"/>
    </x:row>
    <x:row r="7" spans="1:17" ht="20.10000000000000142109" customHeight="1">
      <x:c r="A7" s="1074" t="s">
        <x:v>251</x:v>
      </x:c>
      <x:c r="B7" s="1285" t="s">
        <x:v>273</x:v>
      </x:c>
      <x:c r="C7" s="1091" t="s">
        <x:v>273</x:v>
      </x:c>
      <x:c r="D7" s="1136"/>
      <x:c r="E7" s="659">
        <x:v>8</x:v>
      </x:c>
      <x:c r="F7" s="659">
        <x:v>8</x:v>
      </x:c>
      <x:c r="G7" s="659"/>
      <x:c r="H7" s="659"/>
      <x:c r="I7" s="659"/>
      <x:c r="J7" s="659">
        <x:v>4</x:v>
      </x:c>
      <x:c r="K7" s="659">
        <x:v>4</x:v>
      </x:c>
      <x:c r="L7" s="659"/>
      <x:c r="M7" s="659"/>
      <x:c r="N7" s="659"/>
      <x:c r="O7" s="659"/>
      <x:c r="P7" s="1272">
        <x:f>SUM(J7:O8)</x:f>
        <x:v>12</x:v>
      </x:c>
      <x:c r="Q7" s="1278">
        <x:v>24</x:v>
      </x:c>
    </x:row>
    <x:row r="8" spans="1:17" ht="20.10000000000000142109" customHeight="1">
      <x:c r="A8" s="1269"/>
      <x:c r="B8" s="1286"/>
      <x:c r="C8" s="1064" t="s">
        <x:v>249</x:v>
      </x:c>
      <x:c r="D8" s="1137"/>
      <x:c r="E8" s="660">
        <x:v>5</x:v>
      </x:c>
      <x:c r="F8" s="660"/>
      <x:c r="G8" s="660">
        <x:v>4</x:v>
      </x:c>
      <x:c r="H8" s="660"/>
      <x:c r="I8" s="660"/>
      <x:c r="J8" s="660"/>
      <x:c r="K8" s="660"/>
      <x:c r="L8" s="660">
        <x:v>2</x:v>
      </x:c>
      <x:c r="M8" s="660">
        <x:v>2</x:v>
      </x:c>
      <x:c r="N8" s="660"/>
      <x:c r="O8" s="660"/>
      <x:c r="P8" s="1290"/>
      <x:c r="Q8" s="1250"/>
    </x:row>
    <x:row r="9" spans="1:17" ht="20.10000000000000142109" customHeight="1">
      <x:c r="A9" s="1269"/>
      <x:c r="B9" s="1285" t="s">
        <x:v>262</x:v>
      </x:c>
      <x:c r="C9" s="1091" t="s">
        <x:v>262</x:v>
      </x:c>
      <x:c r="D9" s="1092"/>
      <x:c r="E9" s="659">
        <x:v>8</x:v>
      </x:c>
      <x:c r="F9" s="659">
        <x:v>8</x:v>
      </x:c>
      <x:c r="G9" s="659"/>
      <x:c r="H9" s="659"/>
      <x:c r="I9" s="659"/>
      <x:c r="J9" s="659">
        <x:v>4</x:v>
      </x:c>
      <x:c r="K9" s="659">
        <x:v>4</x:v>
      </x:c>
      <x:c r="L9" s="659"/>
      <x:c r="M9" s="659"/>
      <x:c r="N9" s="659"/>
      <x:c r="O9" s="659"/>
      <x:c r="P9" s="1272">
        <x:f>SUM(J9:O11)</x:f>
        <x:v>14</x:v>
      </x:c>
      <x:c r="Q9" s="1250"/>
    </x:row>
    <x:row r="10" spans="1:17" ht="20.10000000000000142109" customHeight="1">
      <x:c r="A10" s="1269"/>
      <x:c r="B10" s="1286"/>
      <x:c r="C10" s="1064" t="s">
        <x:v>284</x:v>
      </x:c>
      <x:c r="D10" s="1065"/>
      <x:c r="E10" s="660">
        <x:v>5</x:v>
      </x:c>
      <x:c r="F10" s="660"/>
      <x:c r="G10" s="660">
        <x:v>3</x:v>
      </x:c>
      <x:c r="H10" s="660"/>
      <x:c r="I10" s="660"/>
      <x:c r="J10" s="660"/>
      <x:c r="K10" s="660"/>
      <x:c r="L10" s="660">
        <x:v>3</x:v>
      </x:c>
      <x:c r="M10" s="660"/>
      <x:c r="N10" s="660"/>
      <x:c r="O10" s="660"/>
      <x:c r="P10" s="1290"/>
      <x:c r="Q10" s="1250"/>
    </x:row>
    <x:row r="11" spans="1:17" ht="20.10000000000000142109" customHeight="1">
      <x:c r="A11" s="1269"/>
      <x:c r="B11" s="1286"/>
      <x:c r="C11" s="1064" t="s">
        <x:v>217</x:v>
      </x:c>
      <x:c r="D11" s="1065"/>
      <x:c r="E11" s="660">
        <x:v>5</x:v>
      </x:c>
      <x:c r="F11" s="660"/>
      <x:c r="G11" s="660">
        <x:v>3</x:v>
      </x:c>
      <x:c r="H11" s="660"/>
      <x:c r="I11" s="660"/>
      <x:c r="J11" s="660"/>
      <x:c r="K11" s="660"/>
      <x:c r="L11" s="660"/>
      <x:c r="M11" s="660">
        <x:v>3</x:v>
      </x:c>
      <x:c r="N11" s="660"/>
      <x:c r="O11" s="660"/>
      <x:c r="P11" s="1290"/>
      <x:c r="Q11" s="1250"/>
    </x:row>
    <x:row r="12" spans="1:17" ht="20.10000000000000142109" customHeight="1">
      <x:c r="A12" s="1269"/>
      <x:c r="B12" s="1285" t="s">
        <x:v>259</x:v>
      </x:c>
      <x:c r="C12" s="1091" t="s">
        <x:v>259</x:v>
      </x:c>
      <x:c r="D12" s="1092"/>
      <x:c r="E12" s="659">
        <x:v>8</x:v>
      </x:c>
      <x:c r="F12" s="659">
        <x:v>8</x:v>
      </x:c>
      <x:c r="G12" s="659"/>
      <x:c r="H12" s="659"/>
      <x:c r="I12" s="659"/>
      <x:c r="J12" s="659">
        <x:v>4</x:v>
      </x:c>
      <x:c r="K12" s="659">
        <x:v>4</x:v>
      </x:c>
      <x:c r="L12" s="659"/>
      <x:c r="M12" s="659"/>
      <x:c r="N12" s="659"/>
      <x:c r="O12" s="659"/>
      <x:c r="P12" s="1272">
        <x:f>SUM(J12:O15)</x:f>
        <x:v>18</x:v>
      </x:c>
      <x:c r="Q12" s="1250"/>
    </x:row>
    <x:row r="13" spans="1:17" ht="20.10000000000000142109" customHeight="1">
      <x:c r="A13" s="1269"/>
      <x:c r="B13" s="1286"/>
      <x:c r="C13" s="1064" t="s">
        <x:v>256</x:v>
      </x:c>
      <x:c r="D13" s="1065"/>
      <x:c r="E13" s="660">
        <x:v>5</x:v>
      </x:c>
      <x:c r="F13" s="660"/>
      <x:c r="G13" s="660">
        <x:v>4</x:v>
      </x:c>
      <x:c r="H13" s="660"/>
      <x:c r="I13" s="660"/>
      <x:c r="J13" s="660"/>
      <x:c r="K13" s="660"/>
      <x:c r="L13" s="660">
        <x:v>4</x:v>
      </x:c>
      <x:c r="M13" s="660"/>
      <x:c r="N13" s="660"/>
      <x:c r="O13" s="660"/>
      <x:c r="P13" s="1290"/>
      <x:c r="Q13" s="1250"/>
    </x:row>
    <x:row r="14" spans="1:17" ht="20.10000000000000142109" customHeight="1">
      <x:c r="A14" s="1269"/>
      <x:c r="B14" s="1286"/>
      <x:c r="C14" s="1064" t="s">
        <x:v>152</x:v>
      </x:c>
      <x:c r="D14" s="1065"/>
      <x:c r="E14" s="660">
        <x:v>5</x:v>
      </x:c>
      <x:c r="F14" s="660"/>
      <x:c r="G14" s="660">
        <x:v>4</x:v>
      </x:c>
      <x:c r="H14" s="660"/>
      <x:c r="I14" s="660"/>
      <x:c r="J14" s="660"/>
      <x:c r="K14" s="660"/>
      <x:c r="L14" s="660"/>
      <x:c r="M14" s="660">
        <x:v>4</x:v>
      </x:c>
      <x:c r="N14" s="660"/>
      <x:c r="O14" s="660"/>
      <x:c r="P14" s="1290"/>
      <x:c r="Q14" s="1250"/>
    </x:row>
    <x:row r="15" spans="1:17" ht="20.10000000000000142109" customHeight="1">
      <x:c r="A15" s="1269"/>
      <x:c r="B15" s="1286"/>
      <x:c r="C15" s="1064" t="s">
        <x:v>190</x:v>
      </x:c>
      <x:c r="D15" s="1065"/>
      <x:c r="E15" s="660">
        <x:v>5</x:v>
      </x:c>
      <x:c r="F15" s="660"/>
      <x:c r="G15" s="660"/>
      <x:c r="H15" s="660">
        <x:v>2</x:v>
      </x:c>
      <x:c r="I15" s="660"/>
      <x:c r="J15" s="660"/>
      <x:c r="K15" s="660"/>
      <x:c r="L15" s="660"/>
      <x:c r="M15" s="660"/>
      <x:c r="N15" s="660">
        <x:v>2</x:v>
      </x:c>
      <x:c r="O15" s="660"/>
      <x:c r="P15" s="1290"/>
      <x:c r="Q15" s="1250"/>
    </x:row>
    <x:row r="16" spans="1:17" ht="20.10000000000000142109" customHeight="1">
      <x:c r="A16" s="1295"/>
      <x:c r="B16" s="677" t="s">
        <x:v>272</x:v>
      </x:c>
      <x:c r="C16" s="1122" t="s">
        <x:v>272</x:v>
      </x:c>
      <x:c r="D16" s="1288"/>
      <x:c r="E16" s="661">
        <x:v>6</x:v>
      </x:c>
      <x:c r="F16" s="661">
        <x:v>6</x:v>
      </x:c>
      <x:c r="G16" s="661"/>
      <x:c r="H16" s="661"/>
      <x:c r="I16" s="661"/>
      <x:c r="J16" s="661">
        <x:v>3</x:v>
      </x:c>
      <x:c r="K16" s="661">
        <x:v>3</x:v>
      </x:c>
      <x:c r="L16" s="661"/>
      <x:c r="M16" s="661"/>
      <x:c r="N16" s="678"/>
      <x:c r="O16" s="678"/>
      <x:c r="P16" s="679">
        <x:f>SUM(J16:O16)</x:f>
        <x:v>6</x:v>
      </x:c>
      <x:c r="Q16" s="680">
        <x:v>6</x:v>
      </x:c>
    </x:row>
    <x:row r="17" spans="1:22" ht="20.25" customHeight="1">
      <x:c r="A17" s="1070" t="s">
        <x:v>269</x:v>
      </x:c>
      <x:c r="B17" s="1071"/>
      <x:c r="C17" s="1072"/>
      <x:c r="D17" s="1073"/>
      <x:c r="E17" s="663" t="s">
        <x:v>275</x:v>
      </x:c>
      <x:c r="F17" s="663" t="s">
        <x:v>275</x:v>
      </x:c>
      <x:c r="G17" s="663" t="s">
        <x:v>275</x:v>
      </x:c>
      <x:c r="H17" s="663" t="s">
        <x:v>275</x:v>
      </x:c>
      <x:c r="I17" s="663" t="s">
        <x:v>275</x:v>
      </x:c>
      <x:c r="J17" s="663">
        <x:f t="shared" ref="J17:Q17" si="0">SUM(J7:J16)</x:f>
        <x:v>15</x:v>
      </x:c>
      <x:c r="K17" s="663">
        <x:f t="shared" si="0"/>
        <x:v>15</x:v>
      </x:c>
      <x:c r="L17" s="663">
        <x:f t="shared" si="0"/>
        <x:v>9</x:v>
      </x:c>
      <x:c r="M17" s="663">
        <x:f t="shared" si="0"/>
        <x:v>9</x:v>
      </x:c>
      <x:c r="N17" s="663">
        <x:f t="shared" si="0"/>
        <x:v>2</x:v>
      </x:c>
      <x:c r="O17" s="663">
        <x:f t="shared" si="0"/>
        <x:v>0</x:v>
      </x:c>
      <x:c r="P17" s="663">
        <x:f t="shared" si="0"/>
        <x:v>50</x:v>
      </x:c>
      <x:c r="Q17" s="681">
        <x:f t="shared" si="0"/>
        <x:v>30</x:v>
      </x:c>
      <x:c r="S17" s="1008" t="str">
        <x:f>IF(SUM(P7:P16)&gt;(P42/2),"FALSE","TRUE")</x:f>
        <x:v>TRUE</x:v>
      </x:c>
      <x:c r="T17" s="1009"/>
      <x:c r="U17" s="1062" t="s">
        <x:v>309</x:v>
      </x:c>
      <x:c r="V17" s="1063"/>
    </x:row>
    <x:row r="18" spans="1:18" ht="20.10000000000000142109" customHeight="1">
      <x:c r="A18" s="1074" t="s">
        <x:v>270</x:v>
      </x:c>
      <x:c r="B18" s="682" t="s">
        <x:v>276</x:v>
      </x:c>
      <x:c r="C18" s="1121" t="s">
        <x:v>237</x:v>
      </x:c>
      <x:c r="D18" s="1092"/>
      <x:c r="E18" s="659">
        <x:v>8</x:v>
      </x:c>
      <x:c r="F18" s="659">
        <x:v>6</x:v>
      </x:c>
      <x:c r="G18" s="659"/>
      <x:c r="H18" s="659"/>
      <x:c r="I18" s="659"/>
      <x:c r="J18" s="659">
        <x:v>3</x:v>
      </x:c>
      <x:c r="K18" s="659">
        <x:v>3</x:v>
      </x:c>
      <x:c r="L18" s="659"/>
      <x:c r="M18" s="659"/>
      <x:c r="N18" s="683"/>
      <x:c r="O18" s="683"/>
      <x:c r="P18" s="684">
        <x:f>SUM(J18:O18)</x:f>
        <x:v>6</x:v>
      </x:c>
      <x:c r="Q18" s="1278">
        <x:v>12</x:v>
      </x:c>
      <x:c r="R18" s="195"/>
    </x:row>
    <x:row r="19" spans="1:17" ht="20.10000000000000142109" customHeight="1">
      <x:c r="A19" s="1269"/>
      <x:c r="B19" s="677" t="s">
        <x:v>266</x:v>
      </x:c>
      <x:c r="C19" s="1122" t="s">
        <x:v>219</x:v>
      </x:c>
      <x:c r="D19" s="1288"/>
      <x:c r="E19" s="661">
        <x:v>8</x:v>
      </x:c>
      <x:c r="F19" s="661">
        <x:v>6</x:v>
      </x:c>
      <x:c r="G19" s="661"/>
      <x:c r="H19" s="661"/>
      <x:c r="I19" s="661"/>
      <x:c r="J19" s="661">
        <x:v>3</x:v>
      </x:c>
      <x:c r="K19" s="661">
        <x:v>3</x:v>
      </x:c>
      <x:c r="L19" s="661"/>
      <x:c r="M19" s="661"/>
      <x:c r="N19" s="661"/>
      <x:c r="O19" s="661"/>
      <x:c r="P19" s="679">
        <x:f>SUM(J19:O19)</x:f>
        <x:v>6</x:v>
      </x:c>
      <x:c r="Q19" s="1250"/>
    </x:row>
    <x:row r="20" spans="1:18" ht="20.10000000000000142109" customHeight="1">
      <x:c r="A20" s="1074" t="s">
        <x:v>151</x:v>
      </x:c>
      <x:c r="B20" s="1286" t="s">
        <x:v>255</x:v>
      </x:c>
      <x:c r="C20" s="1125" t="s">
        <x:v>255</x:v>
      </x:c>
      <x:c r="D20" s="1126"/>
      <x:c r="E20" s="685">
        <x:v>5</x:v>
      </x:c>
      <x:c r="F20" s="664"/>
      <x:c r="G20" s="664">
        <x:v>4</x:v>
      </x:c>
      <x:c r="H20" s="664"/>
      <x:c r="I20" s="664"/>
      <x:c r="J20" s="664">
        <x:v>2</x:v>
      </x:c>
      <x:c r="K20" s="664">
        <x:v>2</x:v>
      </x:c>
      <x:c r="L20" s="664"/>
      <x:c r="M20" s="664"/>
      <x:c r="N20" s="664"/>
      <x:c r="O20" s="664"/>
      <x:c r="P20" s="1290">
        <x:f>SUM(J20:O21)</x:f>
        <x:v>8</x:v>
      </x:c>
      <x:c r="Q20" s="1250">
        <x:v>8</x:v>
      </x:c>
      <x:c r="R20" s="195"/>
    </x:row>
    <x:row r="21" spans="1:22" ht="20.10000000000000142109" customHeight="1">
      <x:c r="A21" s="1269"/>
      <x:c r="B21" s="1289"/>
      <x:c r="C21" s="1130" t="s">
        <x:v>150</x:v>
      </x:c>
      <x:c r="D21" s="1293"/>
      <x:c r="E21" s="686">
        <x:v>5</x:v>
      </x:c>
      <x:c r="F21" s="665"/>
      <x:c r="G21" s="665">
        <x:v>4</x:v>
      </x:c>
      <x:c r="H21" s="665"/>
      <x:c r="I21" s="665"/>
      <x:c r="J21" s="665"/>
      <x:c r="K21" s="665"/>
      <x:c r="L21" s="665">
        <x:v>1</x:v>
      </x:c>
      <x:c r="M21" s="665">
        <x:v>1</x:v>
      </x:c>
      <x:c r="N21" s="665">
        <x:v>1</x:v>
      </x:c>
      <x:c r="O21" s="665">
        <x:v>1</x:v>
      </x:c>
      <x:c r="P21" s="1291"/>
      <x:c r="Q21" s="1292"/>
      <x:c r="R21" s="195"/>
      <x:c r="V21" s="202"/>
    </x:row>
    <x:row r="22" spans="1:18" ht="20.10000000000000142109" customHeight="1">
      <x:c r="A22" s="1269"/>
      <x:c r="B22" s="1285" t="s">
        <x:v>253</x:v>
      </x:c>
      <x:c r="C22" s="1132" t="s">
        <x:v>274</x:v>
      </x:c>
      <x:c r="D22" s="1119"/>
      <x:c r="E22" s="666">
        <x:v>5</x:v>
      </x:c>
      <x:c r="F22" s="666"/>
      <x:c r="G22" s="666">
        <x:v>3</x:v>
      </x:c>
      <x:c r="H22" s="666"/>
      <x:c r="I22" s="666"/>
      <x:c r="J22" s="666"/>
      <x:c r="K22" s="666"/>
      <x:c r="L22" s="666">
        <x:v>3</x:v>
      </x:c>
      <x:c r="M22" s="659"/>
      <x:c r="N22" s="659"/>
      <x:c r="O22" s="659"/>
      <x:c r="P22" s="1272">
        <x:f>SUM(J22:O23)</x:f>
        <x:v>6</x:v>
      </x:c>
      <x:c r="Q22" s="1278">
        <x:v>6</x:v>
      </x:c>
      <x:c r="R22" s="195"/>
    </x:row>
    <x:row r="23" spans="1:17" ht="20.10000000000000142109" customHeight="1">
      <x:c r="A23" s="1269"/>
      <x:c r="B23" s="1289"/>
      <x:c r="C23" s="1326" t="s">
        <x:v>263</x:v>
      </x:c>
      <x:c r="D23" s="1293"/>
      <x:c r="E23" s="665">
        <x:v>5</x:v>
      </x:c>
      <x:c r="F23" s="665"/>
      <x:c r="G23" s="665">
        <x:v>3</x:v>
      </x:c>
      <x:c r="H23" s="665"/>
      <x:c r="I23" s="665"/>
      <x:c r="J23" s="665"/>
      <x:c r="K23" s="665">
        <x:v>3</x:v>
      </x:c>
      <x:c r="L23" s="665"/>
      <x:c r="M23" s="665"/>
      <x:c r="N23" s="665"/>
      <x:c r="O23" s="665"/>
      <x:c r="P23" s="1291"/>
      <x:c r="Q23" s="1292"/>
    </x:row>
    <x:row r="24" spans="1:17" ht="20.10000000000000142109" customHeight="1">
      <x:c r="A24" s="1074" t="s">
        <x:v>201</x:v>
      </x:c>
      <x:c r="B24" s="1285" t="s">
        <x:v>144</x:v>
      </x:c>
      <x:c r="C24" s="1091" t="s">
        <x:v>108</x:v>
      </x:c>
      <x:c r="D24" s="1092"/>
      <x:c r="E24" s="659">
        <x:v>5</x:v>
      </x:c>
      <x:c r="F24" s="659"/>
      <x:c r="G24" s="659">
        <x:v>4</x:v>
      </x:c>
      <x:c r="H24" s="659"/>
      <x:c r="I24" s="659"/>
      <x:c r="J24" s="659">
        <x:v>2</x:v>
      </x:c>
      <x:c r="K24" s="659">
        <x:v>2</x:v>
      </x:c>
      <x:c r="L24" s="659"/>
      <x:c r="M24" s="659"/>
      <x:c r="N24" s="659"/>
      <x:c r="O24" s="659"/>
      <x:c r="P24" s="1272">
        <x:f>SUM(J24:O26)</x:f>
        <x:v>11</x:v>
      </x:c>
      <x:c r="Q24" s="1278">
        <x:v>10</x:v>
      </x:c>
    </x:row>
    <x:row r="25" spans="1:17" ht="20.10000000000000142109" customHeight="1">
      <x:c r="A25" s="1269"/>
      <x:c r="B25" s="1286"/>
      <x:c r="C25" s="1064" t="s">
        <x:v>218</x:v>
      </x:c>
      <x:c r="D25" s="1065"/>
      <x:c r="E25" s="660">
        <x:v>5</x:v>
      </x:c>
      <x:c r="F25" s="660"/>
      <x:c r="G25" s="660">
        <x:v>3</x:v>
      </x:c>
      <x:c r="H25" s="660"/>
      <x:c r="I25" s="660"/>
      <x:c r="J25" s="660"/>
      <x:c r="K25" s="660"/>
      <x:c r="L25" s="660"/>
      <x:c r="M25" s="660">
        <x:v>3</x:v>
      </x:c>
      <x:c r="N25" s="660"/>
      <x:c r="O25" s="660"/>
      <x:c r="P25" s="1287"/>
      <x:c r="Q25" s="1250"/>
    </x:row>
    <x:row r="26" spans="1:17" ht="20.10000000000000142109" customHeight="1">
      <x:c r="A26" s="1269"/>
      <x:c r="B26" s="1286"/>
      <x:c r="C26" s="1093" t="s">
        <x:v>329</x:v>
      </x:c>
      <x:c r="D26" s="1094"/>
      <x:c r="E26" s="669">
        <x:v>5</x:v>
      </x:c>
      <x:c r="F26" s="669"/>
      <x:c r="G26" s="669"/>
      <x:c r="H26" s="669">
        <x:v>4</x:v>
      </x:c>
      <x:c r="I26" s="669"/>
      <x:c r="J26" s="669"/>
      <x:c r="K26" s="669"/>
      <x:c r="L26" s="669"/>
      <x:c r="M26" s="669"/>
      <x:c r="N26" s="669">
        <x:v>2</x:v>
      </x:c>
      <x:c r="O26" s="669">
        <x:v>2</x:v>
      </x:c>
      <x:c r="P26" s="1287"/>
      <x:c r="Q26" s="1250"/>
    </x:row>
    <x:row r="27" spans="1:22" ht="20.10000000000000142109" customHeight="1">
      <x:c r="A27" s="1070" t="s">
        <x:v>25</x:v>
      </x:c>
      <x:c r="B27" s="1071"/>
      <x:c r="C27" s="1072"/>
      <x:c r="D27" s="1073"/>
      <x:c r="E27" s="663" t="s">
        <x:v>275</x:v>
      </x:c>
      <x:c r="F27" s="663" t="s">
        <x:v>275</x:v>
      </x:c>
      <x:c r="G27" s="663" t="s">
        <x:v>275</x:v>
      </x:c>
      <x:c r="H27" s="663" t="s">
        <x:v>275</x:v>
      </x:c>
      <x:c r="I27" s="663" t="s">
        <x:v>275</x:v>
      </x:c>
      <x:c r="J27" s="662">
        <x:f t="shared" ref="J27:Q27" si="1">SUM(J17:J26)</x:f>
        <x:v>25</x:v>
      </x:c>
      <x:c r="K27" s="662">
        <x:f t="shared" si="1"/>
        <x:v>28</x:v>
      </x:c>
      <x:c r="L27" s="662">
        <x:f t="shared" si="1"/>
        <x:v>13</x:v>
      </x:c>
      <x:c r="M27" s="662">
        <x:f t="shared" si="1"/>
        <x:v>13</x:v>
      </x:c>
      <x:c r="N27" s="662">
        <x:f t="shared" si="1"/>
        <x:v>5</x:v>
      </x:c>
      <x:c r="O27" s="662">
        <x:f t="shared" si="1"/>
        <x:v>3</x:v>
      </x:c>
      <x:c r="P27" s="662">
        <x:f t="shared" si="1"/>
        <x:v>87</x:v>
      </x:c>
      <x:c r="Q27" s="681">
        <x:f t="shared" si="1"/>
        <x:v>66</x:v>
      </x:c>
      <x:c r="S27" s="1023" t="b">
        <x:f>P27&gt;=Q27</x:f>
        <x:v>1</x:v>
      </x:c>
      <x:c r="T27" s="1024"/>
      <x:c r="U27" s="1062" t="s">
        <x:v>310</x:v>
      </x:c>
      <x:c r="V27" s="1063"/>
    </x:row>
    <x:row r="28" spans="1:17" ht="18" customHeight="1">
      <x:c r="A28" s="1074" t="s">
        <x:v>203</x:v>
      </x:c>
      <x:c r="B28" s="687" t="s">
        <x:v>226</x:v>
      </x:c>
      <x:c r="C28" s="1122"/>
      <x:c r="D28" s="1271"/>
      <x:c r="E28" s="661"/>
      <x:c r="F28" s="661"/>
      <x:c r="G28" s="688"/>
      <x:c r="H28" s="689"/>
      <x:c r="I28" s="661"/>
      <x:c r="J28" s="661"/>
      <x:c r="K28" s="661"/>
      <x:c r="L28" s="661"/>
      <x:c r="M28" s="661"/>
      <x:c r="N28" s="661"/>
      <x:c r="O28" s="661"/>
      <x:c r="P28" s="1272">
        <x:f>SUM(J28:O40)</x:f>
        <x:v>93</x:v>
      </x:c>
      <x:c r="Q28" s="1278">
        <x:v>86</x:v>
      </x:c>
    </x:row>
    <x:row r="29" spans="1:17" ht="18" customHeight="1">
      <x:c r="A29" s="1269"/>
      <x:c r="B29" s="1281" t="s">
        <x:v>225</x:v>
      </x:c>
      <x:c r="C29" s="1302" t="s">
        <x:v>223</x:v>
      </x:c>
      <x:c r="D29" s="1303"/>
      <x:c r="E29" s="745" t="s">
        <x:v>264</x:v>
      </x:c>
      <x:c r="F29" s="745"/>
      <x:c r="G29" s="746"/>
      <x:c r="H29" s="747"/>
      <x:c r="I29" s="745">
        <x:f t="shared" ref="I29:I34" si="2">SUM(J29:O29)</x:f>
        <x:v>2</x:v>
      </x:c>
      <x:c r="J29" s="745"/>
      <x:c r="K29" s="745"/>
      <x:c r="L29" s="745"/>
      <x:c r="M29" s="745"/>
      <x:c r="N29" s="745"/>
      <x:c r="O29" s="748">
        <x:v>2</x:v>
      </x:c>
      <x:c r="P29" s="1273"/>
      <x:c r="Q29" s="1279"/>
    </x:row>
    <x:row r="30" spans="1:17" ht="18" customHeight="1">
      <x:c r="A30" s="1269"/>
      <x:c r="B30" s="1282"/>
      <x:c r="C30" s="1320" t="s">
        <x:v>154</x:v>
      </x:c>
      <x:c r="D30" s="1321"/>
      <x:c r="E30" s="749" t="s">
        <x:v>264</x:v>
      </x:c>
      <x:c r="F30" s="750"/>
      <x:c r="G30" s="750"/>
      <x:c r="H30" s="750"/>
      <x:c r="I30" s="751">
        <x:f t="shared" si="2"/>
        <x:v>4</x:v>
      </x:c>
      <x:c r="J30" s="749">
        <x:v>2</x:v>
      </x:c>
      <x:c r="K30" s="749">
        <x:v>2</x:v>
      </x:c>
      <x:c r="L30" s="749"/>
      <x:c r="M30" s="749"/>
      <x:c r="N30" s="749"/>
      <x:c r="O30" s="752"/>
      <x:c r="P30" s="1273"/>
      <x:c r="Q30" s="1279"/>
    </x:row>
    <x:row r="31" spans="1:17" ht="18" customHeight="1">
      <x:c r="A31" s="1269"/>
      <x:c r="B31" s="1282"/>
      <x:c r="C31" s="1304" t="s">
        <x:v>90</x:v>
      </x:c>
      <x:c r="D31" s="1305"/>
      <x:c r="E31" s="753" t="s">
        <x:v>264</x:v>
      </x:c>
      <x:c r="F31" s="754"/>
      <x:c r="G31" s="754"/>
      <x:c r="H31" s="754"/>
      <x:c r="I31" s="755">
        <x:f t="shared" si="2"/>
        <x:v>3</x:v>
      </x:c>
      <x:c r="J31" s="753">
        <x:v>3</x:v>
      </x:c>
      <x:c r="K31" s="754"/>
      <x:c r="L31" s="754"/>
      <x:c r="M31" s="754"/>
      <x:c r="N31" s="754"/>
      <x:c r="O31" s="756"/>
      <x:c r="P31" s="1273"/>
      <x:c r="Q31" s="1279"/>
    </x:row>
    <x:row r="32" spans="1:17" ht="18" customHeight="1">
      <x:c r="A32" s="1269"/>
      <x:c r="B32" s="1281" t="s">
        <x:v>239</x:v>
      </x:c>
      <x:c r="C32" s="757" t="s">
        <x:v>95</x:v>
      </x:c>
      <x:c r="D32" s="1322" t="s">
        <x:v>287</x:v>
      </x:c>
      <x:c r="E32" s="1318" t="s">
        <x:v>264</x:v>
      </x:c>
      <x:c r="F32" s="1318"/>
      <x:c r="G32" s="1318"/>
      <x:c r="H32" s="1324"/>
      <x:c r="I32" s="1318">
        <x:f t="shared" si="2"/>
        <x:v>14</x:v>
      </x:c>
      <x:c r="J32" s="1318"/>
      <x:c r="K32" s="1318"/>
      <x:c r="L32" s="1318">
        <x:v>3</x:v>
      </x:c>
      <x:c r="M32" s="1318">
        <x:v>3</x:v>
      </x:c>
      <x:c r="N32" s="1318">
        <x:v>4</x:v>
      </x:c>
      <x:c r="O32" s="1306">
        <x:v>4</x:v>
      </x:c>
      <x:c r="P32" s="1272"/>
      <x:c r="Q32" s="1278"/>
    </x:row>
    <x:row r="33" spans="1:17" ht="18" customHeight="1">
      <x:c r="A33" s="1269"/>
      <x:c r="B33" s="1282"/>
      <x:c r="C33" s="758" t="s">
        <x:v>98</x:v>
      </x:c>
      <x:c r="D33" s="1323"/>
      <x:c r="E33" s="1319"/>
      <x:c r="F33" s="1319"/>
      <x:c r="G33" s="1319"/>
      <x:c r="H33" s="1325"/>
      <x:c r="I33" s="1319"/>
      <x:c r="J33" s="1319"/>
      <x:c r="K33" s="1319"/>
      <x:c r="L33" s="1319"/>
      <x:c r="M33" s="1319"/>
      <x:c r="N33" s="1319"/>
      <x:c r="O33" s="1307"/>
      <x:c r="P33" s="1290"/>
      <x:c r="Q33" s="1250"/>
    </x:row>
    <x:row r="34" spans="1:17" ht="18" customHeight="1">
      <x:c r="A34" s="1269"/>
      <x:c r="B34" s="1282"/>
      <x:c r="C34" s="757" t="s">
        <x:v>99</x:v>
      </x:c>
      <x:c r="D34" s="1322" t="s">
        <x:v>287</x:v>
      </x:c>
      <x:c r="E34" s="1318" t="s">
        <x:v>264</x:v>
      </x:c>
      <x:c r="F34" s="1318"/>
      <x:c r="G34" s="1318"/>
      <x:c r="H34" s="1318"/>
      <x:c r="I34" s="1318">
        <x:f t="shared" si="2"/>
        <x:v>14</x:v>
      </x:c>
      <x:c r="J34" s="1318"/>
      <x:c r="K34" s="1318"/>
      <x:c r="L34" s="1318">
        <x:v>3</x:v>
      </x:c>
      <x:c r="M34" s="1318">
        <x:v>3</x:v>
      </x:c>
      <x:c r="N34" s="1318">
        <x:v>4</x:v>
      </x:c>
      <x:c r="O34" s="1306">
        <x:v>4</x:v>
      </x:c>
      <x:c r="P34" s="1290"/>
      <x:c r="Q34" s="1250"/>
    </x:row>
    <x:row r="35" spans="1:17" ht="18" customHeight="1">
      <x:c r="A35" s="1269"/>
      <x:c r="B35" s="1282"/>
      <x:c r="C35" s="758" t="s">
        <x:v>176</x:v>
      </x:c>
      <x:c r="D35" s="1323"/>
      <x:c r="E35" s="1319"/>
      <x:c r="F35" s="1319"/>
      <x:c r="G35" s="1319"/>
      <x:c r="H35" s="1319"/>
      <x:c r="I35" s="1319"/>
      <x:c r="J35" s="1319"/>
      <x:c r="K35" s="1319"/>
      <x:c r="L35" s="1319"/>
      <x:c r="M35" s="1319"/>
      <x:c r="N35" s="1319"/>
      <x:c r="O35" s="1307"/>
      <x:c r="P35" s="1290"/>
      <x:c r="Q35" s="1250"/>
    </x:row>
    <x:row r="36" spans="1:17" ht="18" customHeight="1">
      <x:c r="A36" s="1074"/>
      <x:c r="B36" s="1282"/>
      <x:c r="C36" s="1308" t="s">
        <x:v>100</x:v>
      </x:c>
      <x:c r="D36" s="1309"/>
      <x:c r="E36" s="759" t="s">
        <x:v>264</x:v>
      </x:c>
      <x:c r="F36" s="759"/>
      <x:c r="G36" s="759"/>
      <x:c r="H36" s="759"/>
      <x:c r="I36" s="760">
        <x:f>SUM(J36:O36)</x:f>
        <x:v>12</x:v>
      </x:c>
      <x:c r="J36" s="759"/>
      <x:c r="K36" s="759"/>
      <x:c r="L36" s="759"/>
      <x:c r="M36" s="759"/>
      <x:c r="N36" s="759">
        <x:v>6</x:v>
      </x:c>
      <x:c r="O36" s="761">
        <x:v>6</x:v>
      </x:c>
      <x:c r="P36" s="1290"/>
      <x:c r="Q36" s="1250"/>
    </x:row>
    <x:row r="37" spans="1:17" ht="20.25" customHeight="1">
      <x:c r="A37" s="1269"/>
      <x:c r="B37" s="696" t="s">
        <x:v>303</x:v>
      </x:c>
      <x:c r="C37" s="762" t="s">
        <x:v>85</x:v>
      </x:c>
      <x:c r="D37" s="1310" t="s">
        <x:v>287</x:v>
      </x:c>
      <x:c r="E37" s="1310" t="s">
        <x:v>264</x:v>
      </x:c>
      <x:c r="F37" s="1310"/>
      <x:c r="G37" s="1310"/>
      <x:c r="H37" s="1310"/>
      <x:c r="I37" s="1312">
        <x:f t="shared" ref="I37:I40" si="3">SUM(J37:O37)</x:f>
        <x:v>16</x:v>
      </x:c>
      <x:c r="J37" s="1310"/>
      <x:c r="K37" s="1310"/>
      <x:c r="L37" s="1314">
        <x:v>4</x:v>
      </x:c>
      <x:c r="M37" s="1314">
        <x:v>4</x:v>
      </x:c>
      <x:c r="N37" s="1314">
        <x:v>4</x:v>
      </x:c>
      <x:c r="O37" s="1316">
        <x:v>4</x:v>
      </x:c>
      <x:c r="P37" s="1275"/>
      <x:c r="Q37" s="1250"/>
    </x:row>
    <x:row r="38" spans="1:17" ht="20.25" customHeight="1">
      <x:c r="A38" s="1269"/>
      <x:c r="B38" s="696" t="s">
        <x:v>239</x:v>
      </x:c>
      <x:c r="C38" s="762" t="s">
        <x:v>57</x:v>
      </x:c>
      <x:c r="D38" s="1311"/>
      <x:c r="E38" s="1311"/>
      <x:c r="F38" s="1311"/>
      <x:c r="G38" s="1311"/>
      <x:c r="H38" s="1311"/>
      <x:c r="I38" s="1313"/>
      <x:c r="J38" s="1311"/>
      <x:c r="K38" s="1311"/>
      <x:c r="L38" s="1315"/>
      <x:c r="M38" s="1315"/>
      <x:c r="N38" s="1315"/>
      <x:c r="O38" s="1317"/>
      <x:c r="P38" s="1275"/>
      <x:c r="Q38" s="1250"/>
    </x:row>
    <x:row r="39" spans="1:17" ht="20.25" customHeight="1">
      <x:c r="A39" s="1269"/>
      <x:c r="B39" s="763" t="s">
        <x:v>303</x:v>
      </x:c>
      <x:c r="C39" s="1302" t="s">
        <x:v>96</x:v>
      </x:c>
      <x:c r="D39" s="1303"/>
      <x:c r="E39" s="764" t="s">
        <x:v>264</x:v>
      </x:c>
      <x:c r="F39" s="764"/>
      <x:c r="G39" s="764"/>
      <x:c r="H39" s="764"/>
      <x:c r="I39" s="765">
        <x:f t="shared" si="3"/>
        <x:v>16</x:v>
      </x:c>
      <x:c r="J39" s="764"/>
      <x:c r="K39" s="764"/>
      <x:c r="L39" s="759">
        <x:v>4</x:v>
      </x:c>
      <x:c r="M39" s="759">
        <x:v>4</x:v>
      </x:c>
      <x:c r="N39" s="759">
        <x:v>4</x:v>
      </x:c>
      <x:c r="O39" s="761">
        <x:v>4</x:v>
      </x:c>
      <x:c r="P39" s="1275"/>
      <x:c r="Q39" s="1250"/>
    </x:row>
    <x:row r="40" spans="1:17" ht="20.25" customHeight="1">
      <x:c r="A40" s="1269"/>
      <x:c r="B40" s="696" t="s">
        <x:v>195</x:v>
      </x:c>
      <x:c r="C40" s="1304" t="s">
        <x:v>97</x:v>
      </x:c>
      <x:c r="D40" s="1305"/>
      <x:c r="E40" s="755" t="s">
        <x:v>264</x:v>
      </x:c>
      <x:c r="F40" s="755"/>
      <x:c r="G40" s="766"/>
      <x:c r="H40" s="767"/>
      <x:c r="I40" s="755">
        <x:f t="shared" si="3"/>
        <x:v>12</x:v>
      </x:c>
      <x:c r="J40" s="755"/>
      <x:c r="K40" s="755"/>
      <x:c r="L40" s="755">
        <x:v>3</x:v>
      </x:c>
      <x:c r="M40" s="755">
        <x:v>3</x:v>
      </x:c>
      <x:c r="N40" s="755">
        <x:v>3</x:v>
      </x:c>
      <x:c r="O40" s="768">
        <x:v>3</x:v>
      </x:c>
      <x:c r="P40" s="1275"/>
      <x:c r="Q40" s="1250"/>
    </x:row>
    <x:row r="41" spans="1:22" ht="18" customHeight="1">
      <x:c r="A41" s="1070" t="s">
        <x:v>16</x:v>
      </x:c>
      <x:c r="B41" s="1071"/>
      <x:c r="C41" s="1072"/>
      <x:c r="D41" s="1073"/>
      <x:c r="E41" s="663" t="s">
        <x:v>275</x:v>
      </x:c>
      <x:c r="F41" s="663" t="s">
        <x:v>275</x:v>
      </x:c>
      <x:c r="G41" s="716" t="s">
        <x:v>275</x:v>
      </x:c>
      <x:c r="H41" s="663" t="s">
        <x:v>275</x:v>
      </x:c>
      <x:c r="I41" s="663" t="s">
        <x:v>275</x:v>
      </x:c>
      <x:c r="J41" s="662">
        <x:f t="shared" ref="J41:P41" si="4">SUM(J28:J40)</x:f>
        <x:v>5</x:v>
      </x:c>
      <x:c r="K41" s="662">
        <x:f t="shared" si="4"/>
        <x:v>2</x:v>
      </x:c>
      <x:c r="L41" s="662">
        <x:f t="shared" si="4"/>
        <x:v>17</x:v>
      </x:c>
      <x:c r="M41" s="662">
        <x:f t="shared" si="4"/>
        <x:v>17</x:v>
      </x:c>
      <x:c r="N41" s="662">
        <x:f t="shared" si="4"/>
        <x:v>25</x:v>
      </x:c>
      <x:c r="O41" s="662">
        <x:f t="shared" si="4"/>
        <x:v>27</x:v>
      </x:c>
      <x:c r="P41" s="662">
        <x:f t="shared" si="4"/>
        <x:v>93</x:v>
      </x:c>
      <x:c r="Q41" s="681">
        <x:f>Q28</x:f>
        <x:v>86</x:v>
      </x:c>
      <x:c r="S41" s="1023" t="b">
        <x:f>P41&gt;=Q41</x:f>
        <x:v>1</x:v>
      </x:c>
      <x:c r="T41" s="1024"/>
      <x:c r="U41" s="1062" t="s">
        <x:v>314</x:v>
      </x:c>
      <x:c r="V41" s="1063"/>
    </x:row>
    <x:row r="42" spans="1:22" ht="13.5" customHeight="1">
      <x:c r="A42" s="1222" t="s">
        <x:v>84</x:v>
      </x:c>
      <x:c r="B42" s="1223"/>
      <x:c r="C42" s="1223"/>
      <x:c r="D42" s="1224"/>
      <x:c r="E42" s="717" t="s">
        <x:v>275</x:v>
      </x:c>
      <x:c r="F42" s="717" t="s">
        <x:v>275</x:v>
      </x:c>
      <x:c r="G42" s="718" t="s">
        <x:v>275</x:v>
      </x:c>
      <x:c r="H42" s="717" t="s">
        <x:v>275</x:v>
      </x:c>
      <x:c r="I42" s="717" t="s">
        <x:v>275</x:v>
      </x:c>
      <x:c r="J42" s="673">
        <x:f t="shared" ref="J42:P42" si="5">J27+J41</x:f>
        <x:v>30</x:v>
      </x:c>
      <x:c r="K42" s="673">
        <x:f t="shared" si="5"/>
        <x:v>30</x:v>
      </x:c>
      <x:c r="L42" s="673">
        <x:f t="shared" si="5"/>
        <x:v>30</x:v>
      </x:c>
      <x:c r="M42" s="673">
        <x:f t="shared" si="5"/>
        <x:v>30</x:v>
      </x:c>
      <x:c r="N42" s="673">
        <x:f t="shared" si="5"/>
        <x:v>30</x:v>
      </x:c>
      <x:c r="O42" s="673">
        <x:f t="shared" si="5"/>
        <x:v>30</x:v>
      </x:c>
      <x:c r="P42" s="673">
        <x:f t="shared" si="5"/>
        <x:v>180</x:v>
      </x:c>
      <x:c r="Q42" s="719">
        <x:v>174</x:v>
      </x:c>
      <x:c r="S42" s="1023" t="b">
        <x:f>P42&gt;=Q42</x:f>
        <x:v>1</x:v>
      </x:c>
      <x:c r="T42" s="1024"/>
      <x:c r="U42" s="1025" t="s">
        <x:v>316</x:v>
      </x:c>
      <x:c r="V42" s="1026"/>
    </x:row>
    <x:row r="43" spans="1:17" ht="4.5" customHeight="1">
      <x:c r="A43" s="238"/>
      <x:c r="B43" s="238"/>
      <x:c r="C43" s="238"/>
      <x:c r="D43" s="238"/>
      <x:c r="E43" s="238"/>
      <x:c r="F43" s="238"/>
      <x:c r="G43" s="238"/>
      <x:c r="H43" s="238"/>
      <x:c r="I43" s="238"/>
      <x:c r="J43" s="238"/>
      <x:c r="K43" s="238"/>
      <x:c r="L43" s="238"/>
      <x:c r="M43" s="238"/>
      <x:c r="N43" s="238"/>
      <x:c r="O43" s="238"/>
      <x:c r="P43" s="239"/>
      <x:c r="Q43" s="238"/>
    </x:row>
    <x:row r="44" spans="1:17" ht="13.5" customHeight="1">
      <x:c r="A44" s="1027" t="s">
        <x:v>307</x:v>
      </x:c>
      <x:c r="B44" s="1028"/>
      <x:c r="C44" s="1033" t="s">
        <x:v>250</x:v>
      </x:c>
      <x:c r="D44" s="1034"/>
      <x:c r="E44" s="1033" t="s">
        <x:v>183</x:v>
      </x:c>
      <x:c r="F44" s="1034"/>
      <x:c r="G44" s="1033" t="s">
        <x:v>196</x:v>
      </x:c>
      <x:c r="H44" s="1037"/>
      <x:c r="I44" s="1034"/>
      <x:c r="J44" s="1040" t="s">
        <x:v>285</x:v>
      </x:c>
      <x:c r="K44" s="1040"/>
      <x:c r="L44" s="1040" t="s">
        <x:v>254</x:v>
      </x:c>
      <x:c r="M44" s="1040"/>
      <x:c r="N44" s="1040" t="s">
        <x:v>288</x:v>
      </x:c>
      <x:c r="O44" s="1040"/>
      <x:c r="P44" s="1033" t="s">
        <x:v>269</x:v>
      </x:c>
      <x:c r="Q44" s="1041" t="s">
        <x:v>267</x:v>
      </x:c>
    </x:row>
    <x:row r="45" spans="1:17">
      <x:c r="A45" s="1029"/>
      <x:c r="B45" s="1030"/>
      <x:c r="C45" s="1035"/>
      <x:c r="D45" s="1036"/>
      <x:c r="E45" s="1035"/>
      <x:c r="F45" s="1036"/>
      <x:c r="G45" s="1035"/>
      <x:c r="H45" s="1038"/>
      <x:c r="I45" s="1036"/>
      <x:c r="J45" s="240" t="s">
        <x:v>286</x:v>
      </x:c>
      <x:c r="K45" s="240" t="s">
        <x:v>252</x:v>
      </x:c>
      <x:c r="L45" s="240" t="s">
        <x:v>286</x:v>
      </x:c>
      <x:c r="M45" s="240" t="s">
        <x:v>252</x:v>
      </x:c>
      <x:c r="N45" s="240" t="s">
        <x:v>286</x:v>
      </x:c>
      <x:c r="O45" s="240" t="s">
        <x:v>252</x:v>
      </x:c>
      <x:c r="P45" s="1035"/>
      <x:c r="Q45" s="1042"/>
    </x:row>
    <x:row r="46" spans="1:17">
      <x:c r="A46" s="1029"/>
      <x:c r="B46" s="1030"/>
      <x:c r="C46" s="1043" t="s">
        <x:v>241</x:v>
      </x:c>
      <x:c r="D46" s="1044"/>
      <x:c r="E46" s="1045">
        <x:v>288</x:v>
      </x:c>
      <x:c r="F46" s="1046"/>
      <x:c r="G46" s="1045">
        <x:f>SUM(J46:O49)</x:f>
        <x:v>384</x:v>
      </x:c>
      <x:c r="H46" s="1050"/>
      <x:c r="I46" s="1046"/>
      <x:c r="J46" s="241">
        <x:v>27</x:v>
      </x:c>
      <x:c r="K46" s="599">
        <x:v>27</x:v>
      </x:c>
      <x:c r="L46" s="241">
        <x:v>27</x:v>
      </x:c>
      <x:c r="M46" s="241">
        <x:v>27</x:v>
      </x:c>
      <x:c r="N46" s="241">
        <x:v>27</x:v>
      </x:c>
      <x:c r="O46" s="241">
        <x:v>27</x:v>
      </x:c>
      <x:c r="P46" s="242">
        <x:f>SUM(J46:O46)</x:f>
        <x:v>162</x:v>
      </x:c>
      <x:c r="Q46" s="1053">
        <x:v>288</x:v>
      </x:c>
    </x:row>
    <x:row r="47" spans="1:17">
      <x:c r="A47" s="1029"/>
      <x:c r="B47" s="1030"/>
      <x:c r="C47" s="1043" t="s">
        <x:v>204</x:v>
      </x:c>
      <x:c r="D47" s="1044"/>
      <x:c r="E47" s="1047"/>
      <x:c r="F47" s="1030"/>
      <x:c r="G47" s="1047"/>
      <x:c r="H47" s="1051"/>
      <x:c r="I47" s="1030"/>
      <x:c r="J47" s="241">
        <x:v>16</x:v>
      </x:c>
      <x:c r="K47" s="599">
        <x:v>16</x:v>
      </x:c>
      <x:c r="L47" s="241">
        <x:v>16</x:v>
      </x:c>
      <x:c r="M47" s="241">
        <x:v>16</x:v>
      </x:c>
      <x:c r="N47" s="241">
        <x:v>16</x:v>
      </x:c>
      <x:c r="O47" s="241">
        <x:v>16</x:v>
      </x:c>
      <x:c r="P47" s="242">
        <x:f>SUM(J47:O47)</x:f>
        <x:v>96</x:v>
      </x:c>
      <x:c r="Q47" s="1054"/>
    </x:row>
    <x:row r="48" spans="1:17">
      <x:c r="A48" s="1029"/>
      <x:c r="B48" s="1030"/>
      <x:c r="C48" s="1043" t="s">
        <x:v>236</x:v>
      </x:c>
      <x:c r="D48" s="1044"/>
      <x:c r="E48" s="1047"/>
      <x:c r="F48" s="1030"/>
      <x:c r="G48" s="1047"/>
      <x:c r="H48" s="1051"/>
      <x:c r="I48" s="1030"/>
      <x:c r="J48" s="241">
        <x:v>5</x:v>
      </x:c>
      <x:c r="K48" s="599">
        <x:v>5</x:v>
      </x:c>
      <x:c r="L48" s="241">
        <x:v>5</x:v>
      </x:c>
      <x:c r="M48" s="241">
        <x:v>5</x:v>
      </x:c>
      <x:c r="N48" s="241">
        <x:v>5</x:v>
      </x:c>
      <x:c r="O48" s="241">
        <x:v>5</x:v>
      </x:c>
      <x:c r="P48" s="242">
        <x:f>SUM(J48:O48)</x:f>
        <x:v>30</x:v>
      </x:c>
      <x:c r="Q48" s="1054"/>
    </x:row>
    <x:row r="49" spans="1:17">
      <x:c r="A49" s="1029"/>
      <x:c r="B49" s="1030"/>
      <x:c r="C49" s="1043" t="s">
        <x:v>159</x:v>
      </x:c>
      <x:c r="D49" s="1044"/>
      <x:c r="E49" s="1048"/>
      <x:c r="F49" s="1049"/>
      <x:c r="G49" s="1048"/>
      <x:c r="H49" s="1052"/>
      <x:c r="I49" s="1049"/>
      <x:c r="J49" s="241">
        <x:v>16</x:v>
      </x:c>
      <x:c r="K49" s="599">
        <x:v>16</x:v>
      </x:c>
      <x:c r="L49" s="241">
        <x:v>16</x:v>
      </x:c>
      <x:c r="M49" s="241">
        <x:v>16</x:v>
      </x:c>
      <x:c r="N49" s="241">
        <x:v>16</x:v>
      </x:c>
      <x:c r="O49" s="241">
        <x:v>16</x:v>
      </x:c>
      <x:c r="P49" s="242">
        <x:f>SUM(J49:O49)</x:f>
        <x:v>96</x:v>
      </x:c>
      <x:c r="Q49" s="1054"/>
    </x:row>
    <x:row r="50" spans="1:17">
      <x:c r="A50" s="1029"/>
      <x:c r="B50" s="1030"/>
      <x:c r="C50" s="1056" t="s">
        <x:v>212</x:v>
      </x:c>
      <x:c r="D50" s="1057"/>
      <x:c r="E50" s="1057"/>
      <x:c r="F50" s="1057"/>
      <x:c r="G50" s="1057"/>
      <x:c r="H50" s="1057"/>
      <x:c r="I50" s="1058"/>
      <x:c r="J50" s="242">
        <x:f t="shared" ref="J50:P50" si="6">SUM(J46:J49)</x:f>
        <x:v>64</x:v>
      </x:c>
      <x:c r="K50" s="600">
        <x:f t="shared" si="6"/>
        <x:v>64</x:v>
      </x:c>
      <x:c r="L50" s="242">
        <x:f t="shared" si="6"/>
        <x:v>64</x:v>
      </x:c>
      <x:c r="M50" s="242">
        <x:f t="shared" si="6"/>
        <x:v>64</x:v>
      </x:c>
      <x:c r="N50" s="242">
        <x:f t="shared" si="6"/>
        <x:v>64</x:v>
      </x:c>
      <x:c r="O50" s="242">
        <x:f t="shared" si="6"/>
        <x:v>64</x:v>
      </x:c>
      <x:c r="P50" s="243">
        <x:f t="shared" si="6"/>
        <x:v>384</x:v>
      </x:c>
      <x:c r="Q50" s="1055"/>
    </x:row>
    <x:row r="51" spans="1:22" ht="13.94999999999999928946">
      <x:c r="A51" s="1031"/>
      <x:c r="B51" s="1032"/>
      <x:c r="C51" s="1059" t="s">
        <x:v>302</x:v>
      </x:c>
      <x:c r="D51" s="1060"/>
      <x:c r="E51" s="1060"/>
      <x:c r="F51" s="1060"/>
      <x:c r="G51" s="1060"/>
      <x:c r="H51" s="1060"/>
      <x:c r="I51" s="1061"/>
      <x:c r="J51" s="244">
        <x:f>ROUND(J50/16,0)</x:f>
        <x:v>4</x:v>
      </x:c>
      <x:c r="K51" s="601">
        <x:f t="shared" ref="K51:O51" si="7">ROUND(K50/16,0)</x:f>
        <x:v>4</x:v>
      </x:c>
      <x:c r="L51" s="244">
        <x:f t="shared" si="7"/>
        <x:v>4</x:v>
      </x:c>
      <x:c r="M51" s="244">
        <x:f t="shared" si="7"/>
        <x:v>4</x:v>
      </x:c>
      <x:c r="N51" s="244">
        <x:f t="shared" si="7"/>
        <x:v>4</x:v>
      </x:c>
      <x:c r="O51" s="244">
        <x:f t="shared" si="7"/>
        <x:v>4</x:v>
      </x:c>
      <x:c r="P51" s="245">
        <x:f>SUM(J51:O51)</x:f>
        <x:v>24</x:v>
      </x:c>
      <x:c r="Q51" s="246">
        <x:v>18</x:v>
      </x:c>
      <x:c r="S51" s="1008" t="b">
        <x:f>P51&gt;=12</x:f>
        <x:v>1</x:v>
      </x:c>
      <x:c r="T51" s="1009"/>
      <x:c r="U51" s="1062" t="s">
        <x:v>209</x:v>
      </x:c>
      <x:c r="V51" s="1063"/>
    </x:row>
    <x:row r="52" spans="11:11" ht="3.75" customHeight="1">
      <x:c r="K52" s="602"/>
    </x:row>
    <x:row r="53" spans="1:17" ht="13.55000000000000071054">
      <x:c r="A53" s="1002" t="s">
        <x:v>215</x:v>
      </x:c>
      <x:c r="B53" s="1003"/>
      <x:c r="C53" s="1003"/>
      <x:c r="D53" s="1003"/>
      <x:c r="E53" s="1003"/>
      <x:c r="F53" s="1003"/>
      <x:c r="G53" s="999"/>
      <x:c r="H53" s="999"/>
      <x:c r="I53" s="1000"/>
      <x:c r="J53" s="247">
        <x:f t="shared" ref="J53:O53" si="8">COUNTA(J7:J16,J18:J26,J28:J40)</x:f>
        <x:v>10</x:v>
      </x:c>
      <x:c r="K53" s="603">
        <x:f t="shared" si="8"/>
        <x:v>10</x:v>
      </x:c>
      <x:c r="L53" s="247">
        <x:f t="shared" si="8"/>
        <x:v>10</x:v>
      </x:c>
      <x:c r="M53" s="247">
        <x:f t="shared" si="8"/>
        <x:v>10</x:v>
      </x:c>
      <x:c r="N53" s="247">
        <x:f t="shared" si="8"/>
        <x:v>9</x:v>
      </x:c>
      <x:c r="O53" s="247">
        <x:f t="shared" si="8"/>
        <x:v>9</x:v>
      </x:c>
      <x:c r="P53" s="248"/>
      <x:c r="Q53" s="249"/>
    </x:row>
    <x:row r="54" spans="1:22" ht="13.94999999999999928946">
      <x:c r="A54" s="1004" t="s">
        <x:v>294</x:v>
      </x:c>
      <x:c r="B54" s="1005"/>
      <x:c r="C54" s="1005"/>
      <x:c r="D54" s="1005"/>
      <x:c r="E54" s="1005"/>
      <x:c r="F54" s="1005"/>
      <x:c r="G54" s="1006"/>
      <x:c r="H54" s="1006"/>
      <x:c r="I54" s="1007"/>
      <x:c r="J54" s="250">
        <x:f>J42+J51</x:f>
        <x:v>34</x:v>
      </x:c>
      <x:c r="K54" s="604">
        <x:f t="shared" ref="K54:N54" si="9">K42+K51</x:f>
        <x:v>34</x:v>
      </x:c>
      <x:c r="L54" s="251">
        <x:f t="shared" si="9"/>
        <x:v>34</x:v>
      </x:c>
      <x:c r="M54" s="251">
        <x:f t="shared" si="9"/>
        <x:v>34</x:v>
      </x:c>
      <x:c r="N54" s="251">
        <x:f t="shared" si="9"/>
        <x:v>34</x:v>
      </x:c>
      <x:c r="O54" s="250">
        <x:f>O42+O51</x:f>
        <x:v>34</x:v>
      </x:c>
      <x:c r="P54" s="250">
        <x:f>P51+P42</x:f>
        <x:v>204</x:v>
      </x:c>
      <x:c r="Q54" s="252">
        <x:v>192</x:v>
      </x:c>
      <x:c r="S54" s="1008" t="b">
        <x:f>P54&gt;=Q54</x:f>
        <x:v>1</x:v>
      </x:c>
      <x:c r="T54" s="1009"/>
      <x:c r="U54" s="1010" t="s">
        <x:v>174</x:v>
      </x:c>
      <x:c r="V54" s="1011"/>
    </x:row>
    <x:row r="55" spans="1:17" ht="13.55000000000000071054">
      <x:c r="A55" s="1012" t="s">
        <x:v>312</x:v>
      </x:c>
      <x:c r="B55" s="1013"/>
      <x:c r="C55" s="1013"/>
      <x:c r="D55" s="1013"/>
      <x:c r="E55" s="1013"/>
      <x:c r="F55" s="1013"/>
      <x:c r="G55" s="1014"/>
      <x:c r="H55" s="1014"/>
      <x:c r="I55" s="1015"/>
      <x:c r="J55" s="1018">
        <x:f>J54+K54</x:f>
        <x:v>68</x:v>
      </x:c>
      <x:c r="K55" s="1018"/>
      <x:c r="L55" s="1018">
        <x:f>L54+M54</x:f>
        <x:v>68</x:v>
      </x:c>
      <x:c r="M55" s="1018"/>
      <x:c r="N55" s="1018">
        <x:f>N54+O54</x:f>
        <x:v>68</x:v>
      </x:c>
      <x:c r="O55" s="1018"/>
      <x:c r="P55" s="253"/>
      <x:c r="Q55" s="254"/>
    </x:row>
    <x:row r="56" spans="1:22" ht="33" customHeight="1">
      <x:c r="A56" s="1019" t="s">
        <x:v>324</x:v>
      </x:c>
      <x:c r="B56" s="1019"/>
      <x:c r="C56" s="1019"/>
      <x:c r="D56" s="1019"/>
      <x:c r="E56" s="1019"/>
      <x:c r="F56" s="1019"/>
      <x:c r="G56" s="1019"/>
      <x:c r="H56" s="1019"/>
      <x:c r="I56" s="1019"/>
      <x:c r="S56" s="255"/>
      <x:c r="T56" s="255"/>
      <x:c r="U56" s="255"/>
      <x:c r="V56" s="255"/>
    </x:row>
    <x:row r="57" spans="1:21" ht="20.25" customHeight="1">
      <x:c r="A57" s="959" t="s">
        <x:v>281</x:v>
      </x:c>
      <x:c r="B57" s="993" t="s">
        <x:v>181</x:v>
      </x:c>
      <x:c r="C57" s="961" t="s">
        <x:v>278</x:v>
      </x:c>
      <x:c r="D57" s="996" t="s">
        <x:v>157</x:v>
      </x:c>
      <x:c r="E57" s="998" t="s">
        <x:v>149</x:v>
      </x:c>
      <x:c r="F57" s="999"/>
      <x:c r="G57" s="999"/>
      <x:c r="H57" s="1000"/>
      <x:c r="I57" s="961" t="s">
        <x:v>285</x:v>
      </x:c>
      <x:c r="J57" s="961"/>
      <x:c r="K57" s="961" t="s">
        <x:v>254</x:v>
      </x:c>
      <x:c r="L57" s="961"/>
      <x:c r="M57" s="961" t="s">
        <x:v>288</x:v>
      </x:c>
      <x:c r="N57" s="961"/>
      <x:c r="O57" s="998" t="s">
        <x:v>216</x:v>
      </x:c>
      <x:c r="P57" s="959" t="s">
        <x:v>271</x:v>
      </x:c>
      <x:c r="Q57" s="964"/>
      <x:c r="R57" s="255"/>
      <x:c r="S57" s="255"/>
      <x:c r="T57" s="255"/>
      <x:c r="U57" s="255"/>
    </x:row>
    <x:row r="58" spans="1:23" ht="20.25" customHeight="1">
      <x:c r="A58" s="979"/>
      <x:c r="B58" s="994"/>
      <x:c r="C58" s="995"/>
      <x:c r="D58" s="997"/>
      <x:c r="E58" s="177" t="s">
        <x:v>277</x:v>
      </x:c>
      <x:c r="F58" s="177" t="s">
        <x:v>283</x:v>
      </x:c>
      <x:c r="G58" s="177" t="s">
        <x:v>261</x:v>
      </x:c>
      <x:c r="H58" s="177" t="s">
        <x:v>260</x:v>
      </x:c>
      <x:c r="I58" s="178" t="s">
        <x:v>286</x:v>
      </x:c>
      <x:c r="J58" s="178" t="s">
        <x:v>252</x:v>
      </x:c>
      <x:c r="K58" s="178" t="s">
        <x:v>286</x:v>
      </x:c>
      <x:c r="L58" s="178" t="s">
        <x:v>252</x:v>
      </x:c>
      <x:c r="M58" s="178" t="s">
        <x:v>286</x:v>
      </x:c>
      <x:c r="N58" s="178" t="s">
        <x:v>252</x:v>
      </x:c>
      <x:c r="O58" s="1001"/>
      <x:c r="P58" s="979"/>
      <x:c r="Q58" s="980"/>
      <x:c r="R58" s="256"/>
      <x:c r="S58" s="256"/>
      <x:c r="T58" s="256"/>
      <x:c r="U58" s="256"/>
      <x:c r="V58" s="256"/>
      <x:c r="W58" s="256"/>
    </x:row>
    <x:row r="59" spans="1:21" ht="21.75" customHeight="1">
      <x:c r="A59" s="981" t="s">
        <x:v>156</x:v>
      </x:c>
      <x:c r="B59" s="257" t="s">
        <x:v>195</x:v>
      </x:c>
      <x:c r="C59" s="258" t="s">
        <x:v>106</x:v>
      </x:c>
      <x:c r="D59" s="259">
        <x:v>4</x:v>
      </x:c>
      <x:c r="E59" s="260"/>
      <x:c r="F59" s="260"/>
      <x:c r="G59" s="260"/>
      <x:c r="H59" s="260"/>
      <x:c r="I59" s="261"/>
      <x:c r="J59" s="261"/>
      <x:c r="K59" s="259">
        <x:v>4</x:v>
      </x:c>
      <x:c r="L59" s="259"/>
      <x:c r="M59" s="259"/>
      <x:c r="N59" s="259"/>
      <x:c r="O59" s="262">
        <x:f t="shared" ref="O59:O65" si="10">SUM(I59:N59)</x:f>
        <x:v>4</x:v>
      </x:c>
      <x:c r="P59" s="982"/>
      <x:c r="Q59" s="983"/>
      <x:c r="R59" s="255"/>
      <x:c r="S59" s="255"/>
      <x:c r="T59" s="255"/>
      <x:c r="U59" s="255"/>
    </x:row>
    <x:row r="60" spans="1:21" ht="21.75" customHeight="1">
      <x:c r="A60" s="981"/>
      <x:c r="B60" s="735" t="s">
        <x:v>195</x:v>
      </x:c>
      <x:c r="C60" s="843" t="s">
        <x:v>103</x:v>
      </x:c>
      <x:c r="D60" s="736">
        <x:v>2</x:v>
      </x:c>
      <x:c r="E60" s="737"/>
      <x:c r="F60" s="737"/>
      <x:c r="G60" s="737"/>
      <x:c r="H60" s="737"/>
      <x:c r="I60" s="738"/>
      <x:c r="J60" s="738"/>
      <x:c r="K60" s="736"/>
      <x:c r="L60" s="736">
        <x:v>4</x:v>
      </x:c>
      <x:c r="M60" s="736"/>
      <x:c r="N60" s="736"/>
      <x:c r="O60" s="739">
        <x:f t="shared" si="10"/>
        <x:v>4</x:v>
      </x:c>
      <x:c r="P60" s="844"/>
      <x:c r="Q60" s="845"/>
      <x:c r="R60" s="255"/>
      <x:c r="S60" s="255"/>
      <x:c r="T60" s="255"/>
      <x:c r="U60" s="255"/>
    </x:row>
    <x:row r="61" spans="1:21" ht="21.75" customHeight="1">
      <x:c r="A61" s="981"/>
      <x:c r="B61" s="735" t="s">
        <x:v>195</x:v>
      </x:c>
      <x:c r="C61" s="847" t="s">
        <x:v>101</x:v>
      </x:c>
      <x:c r="D61" s="736">
        <x:v>4</x:v>
      </x:c>
      <x:c r="E61" s="737"/>
      <x:c r="F61" s="737"/>
      <x:c r="G61" s="737"/>
      <x:c r="H61" s="737"/>
      <x:c r="I61" s="738"/>
      <x:c r="J61" s="738"/>
      <x:c r="K61" s="736"/>
      <x:c r="L61" s="736"/>
      <x:c r="M61" s="736">
        <x:v>4</x:v>
      </x:c>
      <x:c r="N61" s="736"/>
      <x:c r="O61" s="739">
        <x:f t="shared" si="10"/>
        <x:v>4</x:v>
      </x:c>
      <x:c r="P61" s="844"/>
      <x:c r="Q61" s="845"/>
      <x:c r="R61" s="255"/>
      <x:c r="S61" s="255"/>
      <x:c r="T61" s="255"/>
      <x:c r="U61" s="255"/>
    </x:row>
    <x:row r="62" spans="1:21" ht="21.75" customHeight="1">
      <x:c r="A62" s="981"/>
      <x:c r="B62" s="846" t="s">
        <x:v>195</x:v>
      </x:c>
      <x:c r="C62" s="846" t="s">
        <x:v>73</x:v>
      </x:c>
      <x:c r="D62" s="263">
        <x:v>4</x:v>
      </x:c>
      <x:c r="E62" s="264"/>
      <x:c r="F62" s="264"/>
      <x:c r="G62" s="264"/>
      <x:c r="H62" s="264"/>
      <x:c r="I62" s="265"/>
      <x:c r="J62" s="265"/>
      <x:c r="K62" s="263"/>
      <x:c r="L62" s="263"/>
      <x:c r="M62" s="263"/>
      <x:c r="N62" s="263">
        <x:v>4</x:v>
      </x:c>
      <x:c r="O62" s="266">
        <x:f t="shared" si="10"/>
        <x:v>4</x:v>
      </x:c>
      <x:c r="P62" s="984"/>
      <x:c r="Q62" s="985"/>
      <x:c r="R62" s="255"/>
      <x:c r="S62" s="255"/>
      <x:c r="T62" s="255"/>
      <x:c r="U62" s="255"/>
    </x:row>
    <x:row r="63" spans="1:22" ht="16.5" customHeight="1">
      <x:c r="A63" s="965" t="s">
        <x:v>142</x:v>
      </x:c>
      <x:c r="B63" s="966"/>
      <x:c r="C63" s="967"/>
      <x:c r="D63" s="267" t="s">
        <x:v>275</x:v>
      </x:c>
      <x:c r="E63" s="267" t="s">
        <x:v>275</x:v>
      </x:c>
      <x:c r="F63" s="267" t="s">
        <x:v>275</x:v>
      </x:c>
      <x:c r="G63" s="267" t="s">
        <x:v>275</x:v>
      </x:c>
      <x:c r="H63" s="267" t="s">
        <x:v>275</x:v>
      </x:c>
      <x:c r="I63" s="268">
        <x:f t="shared" ref="I63:N63" si="11">SUM(I59:I62)</x:f>
        <x:v>0</x:v>
      </x:c>
      <x:c r="J63" s="268">
        <x:f t="shared" si="11"/>
        <x:v>0</x:v>
      </x:c>
      <x:c r="K63" s="268">
        <x:f t="shared" si="11"/>
        <x:v>4</x:v>
      </x:c>
      <x:c r="L63" s="268">
        <x:f t="shared" si="11"/>
        <x:v>4</x:v>
      </x:c>
      <x:c r="M63" s="268">
        <x:f t="shared" si="11"/>
        <x:v>4</x:v>
      </x:c>
      <x:c r="N63" s="268">
        <x:f t="shared" si="11"/>
        <x:v>4</x:v>
      </x:c>
      <x:c r="O63" s="269">
        <x:f t="shared" si="10"/>
        <x:v>16</x:v>
      </x:c>
      <x:c r="P63" s="986"/>
      <x:c r="Q63" s="987"/>
      <x:c r="S63" s="255"/>
      <x:c r="T63" s="255"/>
      <x:c r="U63" s="255"/>
      <x:c r="V63" s="255"/>
    </x:row>
    <x:row r="64" spans="1:21" ht="25.5" customHeight="1">
      <x:c r="A64" s="297" t="s">
        <x:v>200</x:v>
      </x:c>
      <x:c r="B64" s="270"/>
      <x:c r="C64" s="270"/>
      <x:c r="D64" s="271"/>
      <x:c r="E64" s="272"/>
      <x:c r="F64" s="272"/>
      <x:c r="G64" s="272"/>
      <x:c r="H64" s="272"/>
      <x:c r="I64" s="273"/>
      <x:c r="J64" s="273"/>
      <x:c r="K64" s="271"/>
      <x:c r="L64" s="271"/>
      <x:c r="M64" s="271"/>
      <x:c r="N64" s="271"/>
      <x:c r="O64" s="274">
        <x:f t="shared" si="10"/>
        <x:v>0</x:v>
      </x:c>
      <x:c r="P64" s="989"/>
      <x:c r="Q64" s="990"/>
      <x:c r="R64" s="255"/>
      <x:c r="S64" s="255"/>
      <x:c r="T64" s="255"/>
      <x:c r="U64" s="255"/>
    </x:row>
    <x:row r="65" spans="1:22" ht="16.5" customHeight="1">
      <x:c r="A65" s="965" t="s">
        <x:v>143</x:v>
      </x:c>
      <x:c r="B65" s="966"/>
      <x:c r="C65" s="967"/>
      <x:c r="D65" s="267" t="s">
        <x:v>275</x:v>
      </x:c>
      <x:c r="E65" s="267" t="s">
        <x:v>275</x:v>
      </x:c>
      <x:c r="F65" s="267" t="s">
        <x:v>275</x:v>
      </x:c>
      <x:c r="G65" s="267" t="s">
        <x:v>275</x:v>
      </x:c>
      <x:c r="H65" s="267" t="s">
        <x:v>275</x:v>
      </x:c>
      <x:c r="I65" s="268">
        <x:f t="shared" ref="I65:N65" si="12">SUM(I64:I64)</x:f>
        <x:v>0</x:v>
      </x:c>
      <x:c r="J65" s="268">
        <x:f t="shared" si="12"/>
        <x:v>0</x:v>
      </x:c>
      <x:c r="K65" s="268">
        <x:f t="shared" si="12"/>
        <x:v>0</x:v>
      </x:c>
      <x:c r="L65" s="268">
        <x:f t="shared" si="12"/>
        <x:v>0</x:v>
      </x:c>
      <x:c r="M65" s="268">
        <x:f t="shared" si="12"/>
        <x:v>0</x:v>
      </x:c>
      <x:c r="N65" s="268">
        <x:f t="shared" si="12"/>
        <x:v>0</x:v>
      </x:c>
      <x:c r="O65" s="269">
        <x:f t="shared" si="10"/>
        <x:v>0</x:v>
      </x:c>
      <x:c r="P65" s="968"/>
      <x:c r="Q65" s="969"/>
      <x:c r="S65" s="255"/>
      <x:c r="T65" s="255"/>
      <x:c r="U65" s="255"/>
      <x:c r="V65" s="255"/>
    </x:row>
    <x:row r="67" spans="1:1">
      <x:c r="A67" s="121" t="s">
        <x:v>292</x:v>
      </x:c>
    </x:row>
    <x:row r="68" spans="1:5" ht="13.55000000000000071054">
      <x:c r="A68" s="280" t="s">
        <x:v>280</x:v>
      </x:c>
      <x:c r="B68" s="281" t="s">
        <x:v>248</x:v>
      </x:c>
      <x:c r="C68" s="970" t="s">
        <x:v>282</x:v>
      </x:c>
      <x:c r="D68" s="970"/>
      <x:c r="E68" s="971"/>
    </x:row>
    <x:row r="69" spans="1:5" ht="13.55000000000000071054">
      <x:c r="A69" s="282" t="s">
        <x:v>265</x:v>
      </x:c>
      <x:c r="B69" s="597" t="s">
        <x:v>258</x:v>
      </x:c>
      <x:c r="C69" s="972" t="s">
        <x:v>54</x:v>
      </x:c>
      <x:c r="D69" s="973"/>
      <x:c r="E69" s="974"/>
    </x:row>
    <x:row r="70" spans="1:5" ht="13.55000000000000071054">
      <x:c r="A70" s="283" t="s">
        <x:v>268</x:v>
      </x:c>
      <x:c r="B70" s="598" t="s">
        <x:v>289</x:v>
      </x:c>
      <x:c r="C70" s="972" t="s">
        <x:v>55</x:v>
      </x:c>
      <x:c r="D70" s="973"/>
      <x:c r="E70" s="974"/>
    </x:row>
    <x:row r="71" spans="1:26" s="255" customFormat="1" ht="8.25" customHeight="1">
      <x:c r="A71" s="975"/>
      <x:c r="B71" s="976"/>
      <x:c r="C71" s="976"/>
      <x:c r="D71" s="976"/>
      <x:c r="E71" s="976"/>
      <x:c r="F71" s="976"/>
      <x:c r="G71" s="976"/>
      <x:c r="H71" s="976"/>
      <x:c r="I71" s="976"/>
      <x:c r="J71" s="976"/>
      <x:c r="K71" s="976"/>
      <x:c r="L71" s="976"/>
      <x:c r="M71" s="976"/>
      <x:c r="N71" s="976"/>
      <x:c r="O71" s="976"/>
      <x:c r="P71" s="976"/>
      <x:c r="Q71" s="121"/>
      <x:c r="R71" s="121"/>
      <x:c r="W71" s="121"/>
      <x:c r="X71" s="121"/>
      <x:c r="Y71" s="121"/>
      <x:c r="Z71" s="121"/>
    </x:row>
    <x:row r="72" spans="1:22" ht="16.35000000000000142109" customHeight="1">
      <x:c r="A72" s="977" t="s">
        <x:v>10</x:v>
      </x:c>
      <x:c r="B72" s="978"/>
      <x:c r="C72" s="978"/>
      <x:c r="D72" s="285"/>
      <x:c r="E72" s="285"/>
      <x:c r="F72" s="285"/>
      <x:c r="G72" s="285"/>
      <x:c r="H72" s="285"/>
      <x:c r="I72" s="285"/>
      <x:c r="J72" s="285"/>
      <x:c r="K72" s="285"/>
      <x:c r="L72" s="285"/>
      <x:c r="M72" s="285"/>
      <x:c r="N72" s="285"/>
      <x:c r="O72" s="285"/>
      <x:c r="P72" s="285"/>
      <x:c r="Q72" s="285"/>
      <x:c r="S72" s="255"/>
      <x:c r="T72" s="255"/>
      <x:c r="U72" s="255"/>
      <x:c r="V72" s="255"/>
    </x:row>
    <x:row r="73" spans="19:22" ht="8.25" customHeight="1">
      <x:c r="S73" s="255"/>
      <x:c r="T73" s="255"/>
      <x:c r="U73" s="255"/>
      <x:c r="V73" s="255"/>
    </x:row>
    <x:row r="74" spans="1:22" s="284" customFormat="1" ht="131.25" customHeight="1">
      <x:c r="A74" s="957" t="s">
        <x:v>3</x:v>
      </x:c>
      <x:c r="B74" s="957"/>
      <x:c r="C74" s="957"/>
      <x:c r="D74" s="957"/>
      <x:c r="E74" s="957"/>
      <x:c r="F74" s="957"/>
      <x:c r="G74" s="957"/>
      <x:c r="H74" s="957"/>
      <x:c r="I74" s="957"/>
      <x:c r="J74" s="957"/>
      <x:c r="K74" s="957"/>
      <x:c r="L74" s="957"/>
      <x:c r="M74" s="957"/>
      <x:c r="N74" s="957"/>
      <x:c r="O74" s="957"/>
      <x:c r="P74" s="957"/>
      <x:c r="Q74" s="957"/>
      <x:c r="S74" s="286"/>
      <x:c r="T74" s="286"/>
      <x:c r="U74" s="286"/>
      <x:c r="V74" s="286"/>
    </x:row>
    <x:row r="75" spans="1:22" ht="6" customHeight="1">
      <x:c r="A75" s="287"/>
      <x:c r="B75" s="287"/>
      <x:c r="C75" s="287"/>
      <x:c r="D75" s="287"/>
      <x:c r="E75" s="287"/>
      <x:c r="F75" s="287"/>
      <x:c r="G75" s="287"/>
      <x:c r="H75" s="287"/>
      <x:c r="I75" s="287"/>
      <x:c r="J75" s="287"/>
      <x:c r="K75" s="287"/>
      <x:c r="L75" s="287"/>
      <x:c r="M75" s="287"/>
      <x:c r="N75" s="287"/>
      <x:c r="O75" s="287"/>
      <x:c r="P75" s="287"/>
      <x:c r="Q75" s="287"/>
      <x:c r="S75" s="255"/>
      <x:c r="T75" s="255"/>
      <x:c r="U75" s="255"/>
      <x:c r="V75" s="255"/>
    </x:row>
    <x:row r="76" spans="2:22" ht="13.55000000000000071054">
      <x:c r="B76" s="288" t="s">
        <x:v>191</x:v>
      </x:c>
      <x:c r="C76" s="959" t="s">
        <x:v>278</x:v>
      </x:c>
      <x:c r="D76" s="961" t="s">
        <x:v>157</x:v>
      </x:c>
      <x:c r="E76" s="961" t="s">
        <x:v>149</x:v>
      </x:c>
      <x:c r="F76" s="963"/>
      <x:c r="G76" s="963"/>
      <x:c r="H76" s="963"/>
      <x:c r="I76" s="961" t="s">
        <x:v>285</x:v>
      </x:c>
      <x:c r="J76" s="961"/>
      <x:c r="K76" s="961" t="s">
        <x:v>254</x:v>
      </x:c>
      <x:c r="L76" s="961"/>
      <x:c r="M76" s="961" t="s">
        <x:v>288</x:v>
      </x:c>
      <x:c r="N76" s="964"/>
      <x:c r="S76" s="255"/>
      <x:c r="T76" s="255"/>
      <x:c r="U76" s="255"/>
      <x:c r="V76" s="255"/>
    </x:row>
    <x:row r="77" spans="3:22" ht="26.35000000000000142109">
      <x:c r="C77" s="960"/>
      <x:c r="D77" s="962"/>
      <x:c r="E77" s="289" t="s">
        <x:v>277</x:v>
      </x:c>
      <x:c r="F77" s="289" t="s">
        <x:v>283</x:v>
      </x:c>
      <x:c r="G77" s="289" t="s">
        <x:v>261</x:v>
      </x:c>
      <x:c r="H77" s="289" t="s">
        <x:v>260</x:v>
      </x:c>
      <x:c r="I77" s="289" t="s">
        <x:v>286</x:v>
      </x:c>
      <x:c r="J77" s="289" t="s">
        <x:v>252</x:v>
      </x:c>
      <x:c r="K77" s="289" t="s">
        <x:v>286</x:v>
      </x:c>
      <x:c r="L77" s="289" t="s">
        <x:v>252</x:v>
      </x:c>
      <x:c r="M77" s="289" t="s">
        <x:v>286</x:v>
      </x:c>
      <x:c r="N77" s="290" t="s">
        <x:v>252</x:v>
      </x:c>
      <x:c r="S77" s="255"/>
      <x:c r="T77" s="255"/>
      <x:c r="U77" s="255"/>
      <x:c r="V77" s="255"/>
    </x:row>
    <x:row r="78" spans="3:22" ht="20.25" customHeight="1">
      <x:c r="C78" s="955" t="s">
        <x:v>326</x:v>
      </x:c>
      <x:c r="D78" s="291">
        <x:v>5</x:v>
      </x:c>
      <x:c r="E78" s="291"/>
      <x:c r="F78" s="291">
        <x:v>6</x:v>
      </x:c>
      <x:c r="G78" s="291"/>
      <x:c r="H78" s="291"/>
      <x:c r="I78" s="291"/>
      <x:c r="J78" s="291"/>
      <x:c r="K78" s="291">
        <x:v>3</x:v>
      </x:c>
      <x:c r="L78" s="291">
        <x:v>3</x:v>
      </x:c>
      <x:c r="M78" s="291"/>
      <x:c r="N78" s="292"/>
      <x:c r="S78" s="255"/>
      <x:c r="T78" s="255"/>
      <x:c r="U78" s="255"/>
      <x:c r="V78" s="255"/>
    </x:row>
    <x:row r="79" spans="3:22" ht="20.25" customHeight="1">
      <x:c r="C79" s="956"/>
      <x:c r="D79" s="293">
        <x:v>5</x:v>
      </x:c>
      <x:c r="E79" s="293"/>
      <x:c r="F79" s="293">
        <x:v>6</x:v>
      </x:c>
      <x:c r="G79" s="293"/>
      <x:c r="H79" s="293"/>
      <x:c r="I79" s="293"/>
      <x:c r="J79" s="293"/>
      <x:c r="K79" s="293">
        <x:v>3</x:v>
      </x:c>
      <x:c r="L79" s="293">
        <x:v>3</x:v>
      </x:c>
      <x:c r="M79" s="293"/>
      <x:c r="N79" s="294"/>
      <x:c r="S79" s="255"/>
      <x:c r="T79" s="255"/>
      <x:c r="U79" s="255"/>
      <x:c r="V79" s="255"/>
    </x:row>
    <x:row r="80" spans="19:22">
      <x:c r="S80" s="255"/>
      <x:c r="T80" s="255"/>
      <x:c r="U80" s="255"/>
      <x:c r="V80" s="255"/>
    </x:row>
    <x:row r="81" spans="1:22" ht="159.75" customHeight="1">
      <x:c r="A81" s="957" t="s">
        <x:v>93</x:v>
      </x:c>
      <x:c r="B81" s="958"/>
      <x:c r="C81" s="958"/>
      <x:c r="D81" s="958"/>
      <x:c r="E81" s="958"/>
      <x:c r="F81" s="958"/>
      <x:c r="G81" s="958"/>
      <x:c r="H81" s="958"/>
      <x:c r="I81" s="958"/>
      <x:c r="J81" s="958"/>
      <x:c r="K81" s="958"/>
      <x:c r="L81" s="958"/>
      <x:c r="M81" s="958"/>
      <x:c r="N81" s="958"/>
      <x:c r="O81" s="958"/>
      <x:c r="P81" s="958"/>
      <x:c r="Q81" s="958" t="s">
        <x:v>126</x:v>
      </x:c>
      <x:c r="S81" s="255"/>
      <x:c r="T81" s="255"/>
      <x:c r="U81" s="255"/>
      <x:c r="V81" s="255"/>
    </x:row>
    <x:row r="82" spans="1:22" ht="6.75" customHeight="1">
      <x:c r="A82" s="287"/>
      <x:c r="B82" s="287"/>
      <x:c r="C82" s="287"/>
      <x:c r="D82" s="287"/>
      <x:c r="E82" s="287"/>
      <x:c r="F82" s="287"/>
      <x:c r="G82" s="287"/>
      <x:c r="H82" s="287"/>
      <x:c r="I82" s="287"/>
      <x:c r="J82" s="287"/>
      <x:c r="K82" s="287"/>
      <x:c r="L82" s="287"/>
      <x:c r="M82" s="287"/>
      <x:c r="N82" s="287"/>
      <x:c r="O82" s="287"/>
      <x:c r="P82" s="287"/>
      <x:c r="Q82" s="287"/>
      <x:c r="S82" s="255"/>
      <x:c r="T82" s="255"/>
      <x:c r="U82" s="255"/>
      <x:c r="V82" s="255"/>
    </x:row>
    <x:row r="83" spans="2:22" ht="13.55000000000000071054">
      <x:c r="B83" s="288" t="s">
        <x:v>191</x:v>
      </x:c>
      <x:c r="C83" s="959" t="s">
        <x:v>278</x:v>
      </x:c>
      <x:c r="D83" s="961" t="s">
        <x:v>157</x:v>
      </x:c>
      <x:c r="E83" s="961" t="s">
        <x:v>149</x:v>
      </x:c>
      <x:c r="F83" s="963"/>
      <x:c r="G83" s="963"/>
      <x:c r="H83" s="963"/>
      <x:c r="I83" s="961" t="s">
        <x:v>285</x:v>
      </x:c>
      <x:c r="J83" s="961"/>
      <x:c r="K83" s="961" t="s">
        <x:v>254</x:v>
      </x:c>
      <x:c r="L83" s="961"/>
      <x:c r="M83" s="961" t="s">
        <x:v>288</x:v>
      </x:c>
      <x:c r="N83" s="964"/>
      <x:c r="S83" s="255"/>
      <x:c r="T83" s="255"/>
      <x:c r="U83" s="255"/>
      <x:c r="V83" s="255"/>
    </x:row>
    <x:row r="84" spans="3:22" ht="26.35000000000000142109">
      <x:c r="C84" s="960"/>
      <x:c r="D84" s="962"/>
      <x:c r="E84" s="289" t="s">
        <x:v>277</x:v>
      </x:c>
      <x:c r="F84" s="289" t="s">
        <x:v>283</x:v>
      </x:c>
      <x:c r="G84" s="289" t="s">
        <x:v>261</x:v>
      </x:c>
      <x:c r="H84" s="289" t="s">
        <x:v>260</x:v>
      </x:c>
      <x:c r="I84" s="289" t="s">
        <x:v>286</x:v>
      </x:c>
      <x:c r="J84" s="289" t="s">
        <x:v>252</x:v>
      </x:c>
      <x:c r="K84" s="289" t="s">
        <x:v>286</x:v>
      </x:c>
      <x:c r="L84" s="289" t="s">
        <x:v>252</x:v>
      </x:c>
      <x:c r="M84" s="289" t="s">
        <x:v>286</x:v>
      </x:c>
      <x:c r="N84" s="290" t="s">
        <x:v>252</x:v>
      </x:c>
      <x:c r="S84" s="255"/>
      <x:c r="T84" s="255"/>
      <x:c r="U84" s="255"/>
      <x:c r="V84" s="255"/>
    </x:row>
    <x:row r="85" spans="3:22">
      <x:c r="C85" s="295" t="s">
        <x:v>155</x:v>
      </x:c>
      <x:c r="D85" s="291">
        <x:v>5</x:v>
      </x:c>
      <x:c r="E85" s="291"/>
      <x:c r="F85" s="291"/>
      <x:c r="G85" s="291"/>
      <x:c r="H85" s="291">
        <x:v>6</x:v>
      </x:c>
      <x:c r="I85" s="291"/>
      <x:c r="J85" s="291"/>
      <x:c r="K85" s="291">
        <x:v>3</x:v>
      </x:c>
      <x:c r="L85" s="291">
        <x:v>3</x:v>
      </x:c>
      <x:c r="M85" s="291"/>
      <x:c r="N85" s="292"/>
      <x:c r="S85" s="255"/>
      <x:c r="T85" s="255"/>
      <x:c r="U85" s="255"/>
      <x:c r="V85" s="255"/>
    </x:row>
    <x:row r="86" spans="3:22" ht="13.55000000000000071054">
      <x:c r="C86" s="296" t="s">
        <x:v>185</x:v>
      </x:c>
      <x:c r="D86" s="293">
        <x:v>5</x:v>
      </x:c>
      <x:c r="E86" s="293"/>
      <x:c r="F86" s="293"/>
      <x:c r="G86" s="293"/>
      <x:c r="H86" s="293">
        <x:v>6</x:v>
      </x:c>
      <x:c r="I86" s="293"/>
      <x:c r="J86" s="293"/>
      <x:c r="K86" s="293"/>
      <x:c r="L86" s="293"/>
      <x:c r="M86" s="293">
        <x:v>3</x:v>
      </x:c>
      <x:c r="N86" s="294">
        <x:v>3</x:v>
      </x:c>
      <x:c r="S86" s="255"/>
      <x:c r="T86" s="255"/>
      <x:c r="U86" s="255"/>
      <x:c r="V86" s="255"/>
    </x:row>
  </x:sheetData>
  <x:mergeCells count="179">
    <x:mergeCell ref="A1:Q1"/>
    <x:mergeCell ref="L3:Q3"/>
    <x:mergeCell ref="A5:A6"/>
    <x:mergeCell ref="B5:B6"/>
    <x:mergeCell ref="C5:D6"/>
    <x:mergeCell ref="E5:E6"/>
    <x:mergeCell ref="F5:I5"/>
    <x:mergeCell ref="J5:K5"/>
    <x:mergeCell ref="L5:M5"/>
    <x:mergeCell ref="N5:O5"/>
    <x:mergeCell ref="P5:P6"/>
    <x:mergeCell ref="Q5:Q6"/>
    <x:mergeCell ref="A7:A16"/>
    <x:mergeCell ref="B7:B8"/>
    <x:mergeCell ref="C7:D7"/>
    <x:mergeCell ref="P7:P8"/>
    <x:mergeCell ref="Q7:Q15"/>
    <x:mergeCell ref="C8:D8"/>
    <x:mergeCell ref="B9:B11"/>
    <x:mergeCell ref="C9:D9"/>
    <x:mergeCell ref="P9:P11"/>
    <x:mergeCell ref="C10:D10"/>
    <x:mergeCell ref="C11:D11"/>
    <x:mergeCell ref="B12:B15"/>
    <x:mergeCell ref="C12:D12"/>
    <x:mergeCell ref="P12:P15"/>
    <x:mergeCell ref="C13:D13"/>
    <x:mergeCell ref="C14:D14"/>
    <x:mergeCell ref="C15:D15"/>
    <x:mergeCell ref="C16:D16"/>
    <x:mergeCell ref="A17:D17"/>
    <x:mergeCell ref="S17:T17"/>
    <x:mergeCell ref="U17:V17"/>
    <x:mergeCell ref="A18:A19"/>
    <x:mergeCell ref="C18:D18"/>
    <x:mergeCell ref="Q18:Q19"/>
    <x:mergeCell ref="C19:D19"/>
    <x:mergeCell ref="A20:A23"/>
    <x:mergeCell ref="B20:B21"/>
    <x:mergeCell ref="C20:D20"/>
    <x:mergeCell ref="P20:P21"/>
    <x:mergeCell ref="Q20:Q21"/>
    <x:mergeCell ref="C21:D21"/>
    <x:mergeCell ref="B22:B23"/>
    <x:mergeCell ref="C22:D22"/>
    <x:mergeCell ref="P22:P23"/>
    <x:mergeCell ref="Q22:Q23"/>
    <x:mergeCell ref="C23:D23"/>
    <x:mergeCell ref="A24:A26"/>
    <x:mergeCell ref="B24:B26"/>
    <x:mergeCell ref="C24:D24"/>
    <x:mergeCell ref="P24:P26"/>
    <x:mergeCell ref="Q24:Q26"/>
    <x:mergeCell ref="C25:D25"/>
    <x:mergeCell ref="C26:D26"/>
    <x:mergeCell ref="A27:D27"/>
    <x:mergeCell ref="S27:T27"/>
    <x:mergeCell ref="U27:V27"/>
    <x:mergeCell ref="A28:A40"/>
    <x:mergeCell ref="C28:D28"/>
    <x:mergeCell ref="P28:P40"/>
    <x:mergeCell ref="Q28:Q40"/>
    <x:mergeCell ref="B29:B31"/>
    <x:mergeCell ref="C29:D29"/>
    <x:mergeCell ref="C30:D30"/>
    <x:mergeCell ref="C31:D31"/>
    <x:mergeCell ref="B32:B36"/>
    <x:mergeCell ref="D32:D33"/>
    <x:mergeCell ref="E32:E33"/>
    <x:mergeCell ref="F32:F33"/>
    <x:mergeCell ref="G32:G33"/>
    <x:mergeCell ref="H32:H33"/>
    <x:mergeCell ref="I32:I33"/>
    <x:mergeCell ref="J32:J33"/>
    <x:mergeCell ref="K32:K33"/>
    <x:mergeCell ref="L32:L33"/>
    <x:mergeCell ref="M32:M33"/>
    <x:mergeCell ref="N32:N33"/>
    <x:mergeCell ref="O32:O33"/>
    <x:mergeCell ref="D34:D35"/>
    <x:mergeCell ref="E34:E35"/>
    <x:mergeCell ref="F34:F35"/>
    <x:mergeCell ref="G34:G35"/>
    <x:mergeCell ref="H34:H35"/>
    <x:mergeCell ref="I34:I35"/>
    <x:mergeCell ref="J34:J35"/>
    <x:mergeCell ref="K34:K35"/>
    <x:mergeCell ref="L34:L35"/>
    <x:mergeCell ref="M34:M35"/>
    <x:mergeCell ref="N34:N35"/>
    <x:mergeCell ref="O34:O35"/>
    <x:mergeCell ref="C36:D36"/>
    <x:mergeCell ref="D37:D38"/>
    <x:mergeCell ref="E37:E38"/>
    <x:mergeCell ref="F37:F38"/>
    <x:mergeCell ref="G37:G38"/>
    <x:mergeCell ref="H37:H38"/>
    <x:mergeCell ref="I37:I38"/>
    <x:mergeCell ref="J37:J38"/>
    <x:mergeCell ref="K37:K38"/>
    <x:mergeCell ref="L37:L38"/>
    <x:mergeCell ref="M37:M38"/>
    <x:mergeCell ref="N37:N38"/>
    <x:mergeCell ref="O37:O38"/>
    <x:mergeCell ref="C39:D39"/>
    <x:mergeCell ref="C40:D40"/>
    <x:mergeCell ref="A41:D41"/>
    <x:mergeCell ref="S41:T41"/>
    <x:mergeCell ref="U41:V41"/>
    <x:mergeCell ref="A42:D42"/>
    <x:mergeCell ref="S42:T42"/>
    <x:mergeCell ref="U42:V42"/>
    <x:mergeCell ref="A44:B51"/>
    <x:mergeCell ref="C44:D45"/>
    <x:mergeCell ref="E44:F45"/>
    <x:mergeCell ref="G44:I45"/>
    <x:mergeCell ref="J44:K44"/>
    <x:mergeCell ref="L44:M44"/>
    <x:mergeCell ref="N44:O44"/>
    <x:mergeCell ref="P44:P45"/>
    <x:mergeCell ref="Q44:Q45"/>
    <x:mergeCell ref="C46:D46"/>
    <x:mergeCell ref="E46:F49"/>
    <x:mergeCell ref="G46:I49"/>
    <x:mergeCell ref="Q46:Q50"/>
    <x:mergeCell ref="C47:D47"/>
    <x:mergeCell ref="C48:D48"/>
    <x:mergeCell ref="C49:D49"/>
    <x:mergeCell ref="C50:I50"/>
    <x:mergeCell ref="C51:I51"/>
    <x:mergeCell ref="S51:T51"/>
    <x:mergeCell ref="U51:V51"/>
    <x:mergeCell ref="A53:I53"/>
    <x:mergeCell ref="A54:I54"/>
    <x:mergeCell ref="S54:T54"/>
    <x:mergeCell ref="U54:V54"/>
    <x:mergeCell ref="A55:I55"/>
    <x:mergeCell ref="J55:K55"/>
    <x:mergeCell ref="L55:M55"/>
    <x:mergeCell ref="N55:O55"/>
    <x:mergeCell ref="A56:I56"/>
    <x:mergeCell ref="A57:A58"/>
    <x:mergeCell ref="B57:B58"/>
    <x:mergeCell ref="C57:C58"/>
    <x:mergeCell ref="D57:D58"/>
    <x:mergeCell ref="E57:H57"/>
    <x:mergeCell ref="I57:J57"/>
    <x:mergeCell ref="K57:L57"/>
    <x:mergeCell ref="M57:N57"/>
    <x:mergeCell ref="O57:O58"/>
    <x:mergeCell ref="P57:Q58"/>
    <x:mergeCell ref="A59:A62"/>
    <x:mergeCell ref="P59:Q59"/>
    <x:mergeCell ref="P62:Q62"/>
    <x:mergeCell ref="A63:C63"/>
    <x:mergeCell ref="P63:Q63"/>
    <x:mergeCell ref="P64:Q64"/>
    <x:mergeCell ref="A65:C65"/>
    <x:mergeCell ref="P65:Q65"/>
    <x:mergeCell ref="C68:E68"/>
    <x:mergeCell ref="C69:E69"/>
    <x:mergeCell ref="C70:E70"/>
    <x:mergeCell ref="A71:P71"/>
    <x:mergeCell ref="A72:C72"/>
    <x:mergeCell ref="A74:Q74"/>
    <x:mergeCell ref="C76:C77"/>
    <x:mergeCell ref="D76:D77"/>
    <x:mergeCell ref="E76:H76"/>
    <x:mergeCell ref="I76:J76"/>
    <x:mergeCell ref="K76:L76"/>
    <x:mergeCell ref="M76:N76"/>
    <x:mergeCell ref="C78:C79"/>
    <x:mergeCell ref="A81:Q81"/>
    <x:mergeCell ref="C83:C84"/>
    <x:mergeCell ref="D83:D84"/>
    <x:mergeCell ref="E83:H83"/>
    <x:mergeCell ref="I83:J83"/>
    <x:mergeCell ref="K83:L83"/>
    <x:mergeCell ref="M83:N83"/>
  </x:mergeCells>
  <x:conditionalFormatting sqref="S17:T17">
    <x:cfRule type="containsText" dxfId="26" priority="7" operator="containsText" text="false">
      <x:formula>NOT(ISERROR(SEARCH("false",S17)))</x:formula>
    </x:cfRule>
  </x:conditionalFormatting>
  <x:conditionalFormatting sqref="S27:T27">
    <x:cfRule type="containsText" dxfId="25" priority="3" operator="containsText" text="false">
      <x:formula>NOT(ISERROR(SEARCH("false",S27)))</x:formula>
    </x:cfRule>
  </x:conditionalFormatting>
  <x:conditionalFormatting sqref="S41:T42">
    <x:cfRule type="containsText" dxfId="24" priority="1" operator="containsText" text="false">
      <x:formula>NOT(ISERROR(SEARCH("false",S41)))</x:formula>
    </x:cfRule>
  </x:conditionalFormatting>
  <x:conditionalFormatting sqref="S51:T51">
    <x:cfRule type="containsText" dxfId="23" priority="2" operator="containsText" text="false">
      <x:formula>NOT(ISERROR(SEARCH("false",S51)))</x:formula>
    </x:cfRule>
  </x:conditionalFormatting>
  <x:conditionalFormatting sqref="S54:T54">
    <x:cfRule type="containsText" dxfId="22" priority="5" operator="containsText" text="false">
      <x:formula>NOT(ISERROR(SEARCH("false",S54)))</x:formula>
    </x:cfRule>
  </x:conditionalFormatting>
  <x:dataValidations count="1">
    <x:dataValidation type="whole" operator="equal" allowBlank="1" showInputMessage="1" showErrorMessage="1" errorTitle="창의적 체험활동 시수 편성 오류" error="이수시간 합계가 편성 단위와 맞지 않습니다." sqref="J51:O51">
      <x:formula1>J50/17</x:formula1>
    </x:dataValidation>
  </x:dataValidation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57" firstPageNumber="1" fitToWidth="1" fitToHeight="1" orientation="portrait" usePrinterDefaults="1" blackAndWhite="0" draft="0" useFirstPageNumber="0" horizontalDpi="600" verticalDpi="600" copies="1"/>
</x:worksheet>
</file>

<file path=xl/worksheets/sheet7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tabColor rgb="ffffff00"/>
    <x:pageSetUpPr autoPageBreaks="1" fitToPage="1"/>
  </x:sheetPr>
  <x:dimension ref="B2:S58"/>
  <x:sheetViews>
    <x:sheetView view="pageBreakPreview" topLeftCell="A22" zoomScale="115" zoomScaleNormal="115" zoomScaleSheetLayoutView="115" workbookViewId="0">
      <x:selection activeCell="O34" activeCellId="0" sqref="O34:O34"/>
    </x:sheetView>
  </x:sheetViews>
  <x:sheetFormatPr defaultColWidth="8.85546875" defaultRowHeight="15" customHeight="1"/>
  <x:cols>
    <x:col min="1" max="1" width="3.42578125" style="61" customWidth="1"/>
    <x:col min="2" max="2" width="17.5703125" style="61" customWidth="1"/>
    <x:col min="3" max="3" width="13.5703125" style="61" customWidth="1"/>
    <x:col min="4" max="4" width="21.5703125" style="61" customWidth="1"/>
    <x:col min="5" max="5" width="21.7109375" style="61" customWidth="1"/>
    <x:col min="6" max="17" width="7.5703125" style="61" customWidth="1"/>
    <x:col min="18" max="19" width="8.140625" style="61" customWidth="1"/>
    <x:col min="20" max="16384" width="8.85546875" style="62"/>
  </x:cols>
  <x:sheetData>
    <x:row r="1" ht="15.75" customHeight="1"/>
    <x:row r="2" spans="2:19" ht="39.75" customHeight="1">
      <x:c r="B2" s="1359" t="s">
        <x:v>30</x:v>
      </x:c>
      <x:c r="C2" s="1360"/>
      <x:c r="D2" s="1360"/>
      <x:c r="E2" s="1360"/>
      <x:c r="F2" s="1360"/>
      <x:c r="G2" s="1360"/>
      <x:c r="H2" s="1360"/>
      <x:c r="I2" s="1360"/>
      <x:c r="J2" s="1360"/>
      <x:c r="K2" s="1360"/>
      <x:c r="L2" s="1360"/>
      <x:c r="M2" s="1360"/>
      <x:c r="N2" s="1360"/>
      <x:c r="O2" s="1360"/>
      <x:c r="P2" s="1360"/>
      <x:c r="Q2" s="1360"/>
      <x:c r="R2" s="1360"/>
      <x:c r="S2" s="1360"/>
    </x:row>
    <x:row r="3" spans="2:3" ht="44.25" customHeight="1">
      <x:c r="B3" s="1361" t="s">
        <x:v>327</x:v>
      </x:c>
      <x:c r="C3" s="1362"/>
    </x:row>
    <x:row r="4" spans="2:19" ht="15.75" customHeight="1">
      <x:c r="B4" s="1363" t="s">
        <x:v>206</x:v>
      </x:c>
      <x:c r="C4" s="1364" t="s">
        <x:v>167</x:v>
      </x:c>
      <x:c r="D4" s="1365" t="s">
        <x:v>311</x:v>
      </x:c>
      <x:c r="E4" s="1366" t="s">
        <x:v>188</x:v>
      </x:c>
      <x:c r="F4" s="1369" t="s">
        <x:v>285</x:v>
      </x:c>
      <x:c r="G4" s="1370"/>
      <x:c r="H4" s="1370"/>
      <x:c r="I4" s="1371"/>
      <x:c r="J4" s="1372" t="s">
        <x:v>254</x:v>
      </x:c>
      <x:c r="K4" s="1370"/>
      <x:c r="L4" s="1370"/>
      <x:c r="M4" s="1371"/>
      <x:c r="N4" s="1372" t="s">
        <x:v>288</x:v>
      </x:c>
      <x:c r="O4" s="1370"/>
      <x:c r="P4" s="1370"/>
      <x:c r="Q4" s="1371"/>
      <x:c r="R4" s="1373" t="s">
        <x:v>110</x:v>
      </x:c>
      <x:c r="S4" s="1376" t="s">
        <x:v>306</x:v>
      </x:c>
    </x:row>
    <x:row r="5" spans="2:19" ht="15.75" customHeight="1">
      <x:c r="B5" s="1352"/>
      <x:c r="C5" s="1340"/>
      <x:c r="D5" s="1360"/>
      <x:c r="E5" s="1367"/>
      <x:c r="F5" s="1379" t="s">
        <x:v>286</x:v>
      </x:c>
      <x:c r="G5" s="1380"/>
      <x:c r="H5" s="1357" t="s">
        <x:v>252</x:v>
      </x:c>
      <x:c r="I5" s="1358"/>
      <x:c r="J5" s="1381" t="s">
        <x:v>286</x:v>
      </x:c>
      <x:c r="K5" s="1380"/>
      <x:c r="L5" s="1357" t="s">
        <x:v>252</x:v>
      </x:c>
      <x:c r="M5" s="1358"/>
      <x:c r="N5" s="1381" t="s">
        <x:v>286</x:v>
      </x:c>
      <x:c r="O5" s="1380"/>
      <x:c r="P5" s="1357" t="s">
        <x:v>252</x:v>
      </x:c>
      <x:c r="Q5" s="1358"/>
      <x:c r="R5" s="1374"/>
      <x:c r="S5" s="1377"/>
    </x:row>
    <x:row r="6" spans="2:19" ht="15.75" customHeight="1">
      <x:c r="B6" s="1352"/>
      <x:c r="C6" s="1340"/>
      <x:c r="D6" s="1360"/>
      <x:c r="E6" s="1368"/>
      <x:c r="F6" s="65" t="s">
        <x:v>234</x:v>
      </x:c>
      <x:c r="G6" s="64" t="s">
        <x:v>175</x:v>
      </x:c>
      <x:c r="H6" s="65" t="s">
        <x:v>234</x:v>
      </x:c>
      <x:c r="I6" s="66" t="s">
        <x:v>175</x:v>
      </x:c>
      <x:c r="J6" s="63" t="s">
        <x:v>234</x:v>
      </x:c>
      <x:c r="K6" s="64" t="s">
        <x:v>175</x:v>
      </x:c>
      <x:c r="L6" s="65" t="s">
        <x:v>234</x:v>
      </x:c>
      <x:c r="M6" s="66" t="s">
        <x:v>175</x:v>
      </x:c>
      <x:c r="N6" s="63" t="s">
        <x:v>234</x:v>
      </x:c>
      <x:c r="O6" s="64" t="s">
        <x:v>175</x:v>
      </x:c>
      <x:c r="P6" s="65" t="s">
        <x:v>234</x:v>
      </x:c>
      <x:c r="Q6" s="66" t="s">
        <x:v>175</x:v>
      </x:c>
      <x:c r="R6" s="1375"/>
      <x:c r="S6" s="1378"/>
    </x:row>
    <x:row r="7" spans="2:19" ht="15.75" customHeight="1">
      <x:c r="B7" s="1351" t="s">
        <x:v>98</x:v>
      </x:c>
      <x:c r="C7" s="1348">
        <x:v>14</x:v>
      </x:c>
      <x:c r="D7" s="74" t="s">
        <x:v>172</x:v>
      </x:c>
      <x:c r="E7" s="117" t="s">
        <x:v>83</x:v>
      </x:c>
      <x:c r="F7" s="68"/>
      <x:c r="G7" s="69"/>
      <x:c r="H7" s="70"/>
      <x:c r="I7" s="71"/>
      <x:c r="J7" s="68">
        <x:v>3</x:v>
      </x:c>
      <x:c r="K7" s="69">
        <x:v>48</x:v>
      </x:c>
      <x:c r="L7" s="70"/>
      <x:c r="M7" s="71"/>
      <x:c r="N7" s="68"/>
      <x:c r="O7" s="69"/>
      <x:c r="P7" s="70"/>
      <x:c r="Q7" s="71"/>
      <x:c r="R7" s="72">
        <x:f t="shared" ref="R7:S49" si="0">SUM(F7,H7,J7,L7,N7,P7)</x:f>
        <x:v>3</x:v>
      </x:c>
      <x:c r="S7" s="73">
        <x:f t="shared" si="0"/>
        <x:v>48</x:v>
      </x:c>
    </x:row>
    <x:row r="8" spans="2:19" ht="15.75" customHeight="1">
      <x:c r="B8" s="1352"/>
      <x:c r="C8" s="1340"/>
      <x:c r="D8" s="74" t="s">
        <x:v>210</x:v>
      </x:c>
      <x:c r="E8" s="67" t="s">
        <x:v>61</x:v>
      </x:c>
      <x:c r="F8" s="75"/>
      <x:c r="G8" s="76"/>
      <x:c r="H8" s="77"/>
      <x:c r="I8" s="78"/>
      <x:c r="J8" s="75"/>
      <x:c r="K8" s="112"/>
      <x:c r="L8" s="102">
        <x:v>3</x:v>
      </x:c>
      <x:c r="M8" s="76">
        <x:v>48</x:v>
      </x:c>
      <x:c r="N8" s="75"/>
      <x:c r="O8" s="76"/>
      <x:c r="P8" s="77"/>
      <x:c r="Q8" s="79"/>
      <x:c r="R8" s="80">
        <x:f t="shared" si="0"/>
        <x:v>3</x:v>
      </x:c>
      <x:c r="S8" s="81">
        <x:f t="shared" si="0"/>
        <x:v>48</x:v>
      </x:c>
    </x:row>
    <x:row r="9" spans="2:19" ht="15.75" customHeight="1">
      <x:c r="B9" s="1352"/>
      <x:c r="C9" s="1340"/>
      <x:c r="D9" s="74" t="s">
        <x:v>205</x:v>
      </x:c>
      <x:c r="E9" s="67" t="s">
        <x:v>82</x:v>
      </x:c>
      <x:c r="F9" s="75"/>
      <x:c r="G9" s="76"/>
      <x:c r="H9" s="77"/>
      <x:c r="I9" s="78"/>
      <x:c r="J9" s="75"/>
      <x:c r="K9" s="76"/>
      <x:c r="L9" s="77"/>
      <x:c r="M9" s="78"/>
      <x:c r="N9" s="77">
        <x:v>2</x:v>
      </x:c>
      <x:c r="O9" s="111">
        <x:v>32</x:v>
      </x:c>
      <x:c r="P9" s="102"/>
      <x:c r="Q9" s="79"/>
      <x:c r="R9" s="80">
        <x:f t="shared" si="0"/>
        <x:v>2</x:v>
      </x:c>
      <x:c r="S9" s="81">
        <x:f>SUM(G9,I9,K9,M9,O9,Q9)</x:f>
        <x:v>32</x:v>
      </x:c>
    </x:row>
    <x:row r="10" spans="2:19" ht="15.75" customHeight="1">
      <x:c r="B10" s="1352"/>
      <x:c r="C10" s="1340"/>
      <x:c r="D10" s="74" t="s">
        <x:v>177</x:v>
      </x:c>
      <x:c r="E10" s="67" t="s">
        <x:v>81</x:v>
      </x:c>
      <x:c r="F10" s="75"/>
      <x:c r="G10" s="76"/>
      <x:c r="H10" s="77"/>
      <x:c r="I10" s="78"/>
      <x:c r="J10" s="75"/>
      <x:c r="K10" s="76"/>
      <x:c r="L10" s="77"/>
      <x:c r="M10" s="78"/>
      <x:c r="N10" s="77">
        <x:v>2</x:v>
      </x:c>
      <x:c r="O10" s="111">
        <x:v>32</x:v>
      </x:c>
      <x:c r="P10" s="102"/>
      <x:c r="Q10" s="79"/>
      <x:c r="R10" s="80">
        <x:f t="shared" si="0"/>
        <x:v>2</x:v>
      </x:c>
      <x:c r="S10" s="81">
        <x:f t="shared" si="0"/>
        <x:v>32</x:v>
      </x:c>
    </x:row>
    <x:row r="11" spans="2:19" ht="15.75" customHeight="1">
      <x:c r="B11" s="1351"/>
      <x:c r="C11" s="1348"/>
      <x:c r="D11" s="110" t="s">
        <x:v>29</x:v>
      </x:c>
      <x:c r="E11" s="67" t="s">
        <x:v>28</x:v>
      </x:c>
      <x:c r="F11" s="75"/>
      <x:c r="G11" s="76"/>
      <x:c r="H11" s="77"/>
      <x:c r="I11" s="78"/>
      <x:c r="J11" s="75"/>
      <x:c r="K11" s="76"/>
      <x:c r="L11" s="77"/>
      <x:c r="M11" s="78"/>
      <x:c r="N11" s="102"/>
      <x:c r="O11" s="112"/>
      <x:c r="P11" s="102">
        <x:v>2</x:v>
      </x:c>
      <x:c r="Q11" s="76">
        <x:v>32</x:v>
      </x:c>
      <x:c r="R11" s="80">
        <x:f t="shared" si="0"/>
        <x:v>2</x:v>
      </x:c>
      <x:c r="S11" s="81">
        <x:f t="shared" si="0"/>
        <x:v>32</x:v>
      </x:c>
    </x:row>
    <x:row r="12" spans="2:19" ht="15.75" customHeight="1">
      <x:c r="B12" s="1352"/>
      <x:c r="C12" s="1340"/>
      <x:c r="D12" s="118" t="s">
        <x:v>115</x:v>
      </x:c>
      <x:c r="E12" s="116" t="s">
        <x:v>36</x:v>
      </x:c>
      <x:c r="F12" s="75"/>
      <x:c r="G12" s="76"/>
      <x:c r="H12" s="77"/>
      <x:c r="I12" s="78"/>
      <x:c r="J12" s="75"/>
      <x:c r="K12" s="76"/>
      <x:c r="L12" s="77"/>
      <x:c r="M12" s="78"/>
      <x:c r="N12" s="75"/>
      <x:c r="O12" s="112"/>
      <x:c r="P12" s="102">
        <x:v>2</x:v>
      </x:c>
      <x:c r="Q12" s="76">
        <x:v>32</x:v>
      </x:c>
      <x:c r="R12" s="92">
        <x:f t="shared" si="0"/>
        <x:v>2</x:v>
      </x:c>
      <x:c r="S12" s="81">
        <x:f t="shared" si="0"/>
        <x:v>32</x:v>
      </x:c>
    </x:row>
    <x:row r="13" spans="2:19" ht="15.75" customHeight="1">
      <x:c r="B13" s="1353"/>
      <x:c r="C13" s="1341"/>
      <x:c r="D13" s="1342" t="s">
        <x:v>166</x:v>
      </x:c>
      <x:c r="E13" s="1343"/>
      <x:c r="F13" s="82">
        <x:f>SUM(F7:F12)</x:f>
        <x:v>0</x:v>
      </x:c>
      <x:c r="G13" s="83"/>
      <x:c r="H13" s="84"/>
      <x:c r="I13" s="85">
        <x:f t="shared" ref="I13:Q13" si="1">SUM(I7:I12)</x:f>
        <x:v>0</x:v>
      </x:c>
      <x:c r="J13" s="82">
        <x:f t="shared" si="1"/>
        <x:v>3</x:v>
      </x:c>
      <x:c r="K13" s="83">
        <x:f t="shared" si="1"/>
        <x:v>48</x:v>
      </x:c>
      <x:c r="L13" s="84">
        <x:f t="shared" si="1"/>
        <x:v>3</x:v>
      </x:c>
      <x:c r="M13" s="85">
        <x:f t="shared" si="1"/>
        <x:v>48</x:v>
      </x:c>
      <x:c r="N13" s="82">
        <x:f t="shared" si="1"/>
        <x:v>4</x:v>
      </x:c>
      <x:c r="O13" s="83">
        <x:f t="shared" si="1"/>
        <x:v>64</x:v>
      </x:c>
      <x:c r="P13" s="84">
        <x:f t="shared" si="1"/>
        <x:v>4</x:v>
      </x:c>
      <x:c r="Q13" s="83">
        <x:f t="shared" si="1"/>
        <x:v>64</x:v>
      </x:c>
      <x:c r="R13" s="86">
        <x:f>SUM(R7:R12)</x:f>
        <x:v>14</x:v>
      </x:c>
      <x:c r="S13" s="113">
        <x:f>SUM(S7:S12)</x:f>
        <x:v>224</x:v>
      </x:c>
    </x:row>
    <x:row r="14" spans="2:19" ht="15.75" customHeight="1">
      <x:c r="B14" s="1351" t="s">
        <x:v>95</x:v>
      </x:c>
      <x:c r="C14" s="1348">
        <x:v>14</x:v>
      </x:c>
      <x:c r="D14" s="74" t="s">
        <x:v>111</x:v>
      </x:c>
      <x:c r="E14" s="88" t="s">
        <x:v>132</x:v>
      </x:c>
      <x:c r="F14" s="68"/>
      <x:c r="G14" s="69"/>
      <x:c r="H14" s="70"/>
      <x:c r="I14" s="71"/>
      <x:c r="J14" s="368">
        <x:v>2</x:v>
      </x:c>
      <x:c r="K14" s="369">
        <x:v>32</x:v>
      </x:c>
      <x:c r="L14" s="70"/>
      <x:c r="M14" s="71"/>
      <x:c r="N14" s="68"/>
      <x:c r="O14" s="69"/>
      <x:c r="P14" s="70"/>
      <x:c r="Q14" s="69"/>
      <x:c r="R14" s="89">
        <x:f t="shared" si="0"/>
        <x:v>2</x:v>
      </x:c>
      <x:c r="S14" s="90">
        <x:f t="shared" si="0"/>
        <x:v>32</x:v>
      </x:c>
    </x:row>
    <x:row r="15" spans="2:19" ht="15.75" customHeight="1">
      <x:c r="B15" s="1352"/>
      <x:c r="C15" s="1340"/>
      <x:c r="D15" s="74" t="s">
        <x:v>122</x:v>
      </x:c>
      <x:c r="E15" s="67" t="s">
        <x:v>138</x:v>
      </x:c>
      <x:c r="F15" s="75"/>
      <x:c r="G15" s="76"/>
      <x:c r="H15" s="77"/>
      <x:c r="I15" s="78"/>
      <x:c r="J15" s="370">
        <x:v>1</x:v>
      </x:c>
      <x:c r="K15" s="371">
        <x:v>16</x:v>
      </x:c>
      <x:c r="L15" s="102"/>
      <x:c r="M15" s="76"/>
      <x:c r="N15" s="75"/>
      <x:c r="O15" s="76"/>
      <x:c r="P15" s="77"/>
      <x:c r="Q15" s="79"/>
      <x:c r="R15" s="80">
        <x:f t="shared" si="0"/>
        <x:v>1</x:v>
      </x:c>
      <x:c r="S15" s="81">
        <x:f t="shared" si="0"/>
        <x:v>16</x:v>
      </x:c>
    </x:row>
    <x:row r="16" spans="2:19" ht="15.75" customHeight="1">
      <x:c r="B16" s="1352"/>
      <x:c r="C16" s="1340"/>
      <x:c r="D16" s="74" t="s">
        <x:v>109</x:v>
      </x:c>
      <x:c r="E16" s="67" t="s">
        <x:v>43</x:v>
      </x:c>
      <x:c r="F16" s="75"/>
      <x:c r="G16" s="76"/>
      <x:c r="H16" s="77"/>
      <x:c r="I16" s="78"/>
      <x:c r="J16" s="75"/>
      <x:c r="K16" s="76"/>
      <x:c r="L16" s="372">
        <x:v>3</x:v>
      </x:c>
      <x:c r="M16" s="373">
        <x:v>48</x:v>
      </x:c>
      <x:c r="N16" s="77"/>
      <x:c r="O16" s="111"/>
      <x:c r="P16" s="77"/>
      <x:c r="Q16" s="79"/>
      <x:c r="R16" s="80">
        <x:f t="shared" si="0"/>
        <x:v>3</x:v>
      </x:c>
      <x:c r="S16" s="81">
        <x:f t="shared" si="0"/>
        <x:v>48</x:v>
      </x:c>
    </x:row>
    <x:row r="17" spans="2:19" ht="15.75" customHeight="1">
      <x:c r="B17" s="1352"/>
      <x:c r="C17" s="1340"/>
      <x:c r="D17" s="74" t="s">
        <x:v>114</x:v>
      </x:c>
      <x:c r="E17" s="67" t="s">
        <x:v>128</x:v>
      </x:c>
      <x:c r="F17" s="75"/>
      <x:c r="G17" s="76"/>
      <x:c r="H17" s="77"/>
      <x:c r="I17" s="78"/>
      <x:c r="J17" s="75"/>
      <x:c r="K17" s="76"/>
      <x:c r="L17" s="77"/>
      <x:c r="M17" s="78"/>
      <x:c r="N17" s="370">
        <x:v>2</x:v>
      </x:c>
      <x:c r="O17" s="375">
        <x:v>32</x:v>
      </x:c>
      <x:c r="P17" s="77"/>
      <x:c r="Q17" s="79"/>
      <x:c r="R17" s="80">
        <x:f t="shared" si="0"/>
        <x:v>2</x:v>
      </x:c>
      <x:c r="S17" s="81">
        <x:f t="shared" si="0"/>
        <x:v>32</x:v>
      </x:c>
    </x:row>
    <x:row r="18" spans="2:19" ht="15.75" customHeight="1">
      <x:c r="B18" s="1352"/>
      <x:c r="C18" s="1340"/>
      <x:c r="D18" s="119" t="s">
        <x:v>120</x:v>
      </x:c>
      <x:c r="E18" s="67" t="s">
        <x:v>37</x:v>
      </x:c>
      <x:c r="F18" s="75"/>
      <x:c r="G18" s="76"/>
      <x:c r="H18" s="77"/>
      <x:c r="I18" s="78"/>
      <x:c r="J18" s="75"/>
      <x:c r="K18" s="76"/>
      <x:c r="L18" s="77"/>
      <x:c r="M18" s="78"/>
      <x:c r="N18" s="370">
        <x:v>2</x:v>
      </x:c>
      <x:c r="O18" s="375">
        <x:v>32</x:v>
      </x:c>
      <x:c r="P18" s="77"/>
      <x:c r="Q18" s="111"/>
      <x:c r="R18" s="80">
        <x:f t="shared" si="0"/>
        <x:v>2</x:v>
      </x:c>
      <x:c r="S18" s="81">
        <x:f t="shared" si="0"/>
        <x:v>32</x:v>
      </x:c>
    </x:row>
    <x:row r="19" spans="2:19" ht="15.75" customHeight="1">
      <x:c r="B19" s="1351"/>
      <x:c r="C19" s="1348"/>
      <x:c r="D19" s="119" t="s">
        <x:v>118</x:v>
      </x:c>
      <x:c r="E19" s="67" t="s">
        <x:v>131</x:v>
      </x:c>
      <x:c r="F19" s="75"/>
      <x:c r="G19" s="76"/>
      <x:c r="H19" s="77"/>
      <x:c r="I19" s="78"/>
      <x:c r="J19" s="75"/>
      <x:c r="K19" s="76"/>
      <x:c r="L19" s="77"/>
      <x:c r="M19" s="78"/>
      <x:c r="N19" s="370"/>
      <x:c r="O19" s="375"/>
      <x:c r="P19" s="77">
        <x:v>2</x:v>
      </x:c>
      <x:c r="Q19" s="111">
        <x:v>32</x:v>
      </x:c>
      <x:c r="R19" s="80">
        <x:f t="shared" si="0"/>
        <x:v>2</x:v>
      </x:c>
      <x:c r="S19" s="81">
        <x:f t="shared" si="0"/>
        <x:v>32</x:v>
      </x:c>
    </x:row>
    <x:row r="20" spans="2:19" ht="15.75" customHeight="1">
      <x:c r="B20" s="1352"/>
      <x:c r="C20" s="1340"/>
      <x:c r="D20" s="119" t="s">
        <x:v>121</x:v>
      </x:c>
      <x:c r="E20" s="67" t="s">
        <x:v>33</x:v>
      </x:c>
      <x:c r="F20" s="75"/>
      <x:c r="G20" s="76"/>
      <x:c r="H20" s="77"/>
      <x:c r="I20" s="78"/>
      <x:c r="J20" s="75"/>
      <x:c r="K20" s="76"/>
      <x:c r="L20" s="77"/>
      <x:c r="M20" s="78"/>
      <x:c r="N20" s="75"/>
      <x:c r="O20" s="76"/>
      <x:c r="P20" s="372">
        <x:v>2</x:v>
      </x:c>
      <x:c r="Q20" s="374">
        <x:v>32</x:v>
      </x:c>
      <x:c r="R20" s="80">
        <x:f t="shared" si="0"/>
        <x:v>2</x:v>
      </x:c>
      <x:c r="S20" s="81">
        <x:f t="shared" si="0"/>
        <x:v>32</x:v>
      </x:c>
    </x:row>
    <x:row r="21" spans="2:19" ht="15.75" customHeight="1">
      <x:c r="B21" s="1353"/>
      <x:c r="C21" s="1341"/>
      <x:c r="D21" s="1342" t="s">
        <x:v>166</x:v>
      </x:c>
      <x:c r="E21" s="1343"/>
      <x:c r="F21" s="82">
        <x:f>SUM(F14:F20)</x:f>
        <x:v>0</x:v>
      </x:c>
      <x:c r="G21" s="83"/>
      <x:c r="H21" s="84"/>
      <x:c r="I21" s="85">
        <x:f t="shared" ref="I21:Q21" si="2">SUM(I14:I20)</x:f>
        <x:v>0</x:v>
      </x:c>
      <x:c r="J21" s="82">
        <x:f t="shared" si="2"/>
        <x:v>3</x:v>
      </x:c>
      <x:c r="K21" s="83">
        <x:f t="shared" si="2"/>
        <x:v>48</x:v>
      </x:c>
      <x:c r="L21" s="84">
        <x:f t="shared" si="2"/>
        <x:v>3</x:v>
      </x:c>
      <x:c r="M21" s="85">
        <x:f t="shared" si="2"/>
        <x:v>48</x:v>
      </x:c>
      <x:c r="N21" s="82">
        <x:f t="shared" si="2"/>
        <x:v>4</x:v>
      </x:c>
      <x:c r="O21" s="83">
        <x:f t="shared" si="2"/>
        <x:v>64</x:v>
      </x:c>
      <x:c r="P21" s="84">
        <x:f t="shared" si="2"/>
        <x:v>4</x:v>
      </x:c>
      <x:c r="Q21" s="83">
        <x:f t="shared" si="2"/>
        <x:v>64</x:v>
      </x:c>
      <x:c r="R21" s="86">
        <x:f>SUM(R14:R20)</x:f>
        <x:v>14</x:v>
      </x:c>
      <x:c r="S21" s="87">
        <x:f>SUM(S14:S20)</x:f>
        <x:v>224</x:v>
      </x:c>
    </x:row>
    <x:row r="22" spans="2:19" ht="15.75" customHeight="1">
      <x:c r="B22" s="1351" t="s">
        <x:v>176</x:v>
      </x:c>
      <x:c r="C22" s="1348">
        <x:v>14</x:v>
      </x:c>
      <x:c r="D22" s="74" t="s">
        <x:v>171</x:v>
      </x:c>
      <x:c r="E22" s="88" t="s">
        <x:v>12</x:v>
      </x:c>
      <x:c r="F22" s="68"/>
      <x:c r="G22" s="69"/>
      <x:c r="H22" s="70"/>
      <x:c r="I22" s="71"/>
      <x:c r="J22" s="68">
        <x:v>3</x:v>
      </x:c>
      <x:c r="K22" s="69">
        <x:v>48</x:v>
      </x:c>
      <x:c r="L22" s="70"/>
      <x:c r="M22" s="71"/>
      <x:c r="N22" s="68"/>
      <x:c r="O22" s="69"/>
      <x:c r="P22" s="70"/>
      <x:c r="Q22" s="69"/>
      <x:c r="R22" s="93">
        <x:f t="shared" si="0"/>
        <x:v>3</x:v>
      </x:c>
      <x:c r="S22" s="94">
        <x:f t="shared" si="0"/>
        <x:v>48</x:v>
      </x:c>
    </x:row>
    <x:row r="23" spans="2:19" ht="15.75" customHeight="1">
      <x:c r="B23" s="1352"/>
      <x:c r="C23" s="1340"/>
      <x:c r="D23" s="74" t="s">
        <x:v>180</x:v>
      </x:c>
      <x:c r="E23" s="67" t="s">
        <x:v>88</x:v>
      </x:c>
      <x:c r="F23" s="75"/>
      <x:c r="G23" s="76"/>
      <x:c r="H23" s="77"/>
      <x:c r="I23" s="78"/>
      <x:c r="J23" s="75"/>
      <x:c r="K23" s="76"/>
      <x:c r="L23" s="77">
        <x:v>3</x:v>
      </x:c>
      <x:c r="M23" s="78">
        <x:v>48</x:v>
      </x:c>
      <x:c r="N23" s="75"/>
      <x:c r="O23" s="76"/>
      <x:c r="P23" s="77"/>
      <x:c r="Q23" s="79"/>
      <x:c r="R23" s="80">
        <x:f t="shared" si="0"/>
        <x:v>3</x:v>
      </x:c>
      <x:c r="S23" s="81">
        <x:f t="shared" si="0"/>
        <x:v>48</x:v>
      </x:c>
    </x:row>
    <x:row r="24" spans="2:19" ht="15.75" customHeight="1">
      <x:c r="B24" s="1352"/>
      <x:c r="C24" s="1340"/>
      <x:c r="D24" s="74" t="s">
        <x:v>297</x:v>
      </x:c>
      <x:c r="E24" s="67" t="s">
        <x:v>89</x:v>
      </x:c>
      <x:c r="F24" s="75"/>
      <x:c r="G24" s="76"/>
      <x:c r="H24" s="77"/>
      <x:c r="I24" s="78"/>
      <x:c r="J24" s="75"/>
      <x:c r="K24" s="76"/>
      <x:c r="L24" s="77"/>
      <x:c r="M24" s="78"/>
      <x:c r="N24" s="75">
        <x:v>2</x:v>
      </x:c>
      <x:c r="O24" s="76">
        <x:v>32</x:v>
      </x:c>
      <x:c r="P24" s="77"/>
      <x:c r="Q24" s="79"/>
      <x:c r="R24" s="80">
        <x:f t="shared" si="0"/>
        <x:v>2</x:v>
      </x:c>
      <x:c r="S24" s="81">
        <x:f t="shared" si="0"/>
        <x:v>32</x:v>
      </x:c>
    </x:row>
    <x:row r="25" spans="2:19" ht="15.75" customHeight="1">
      <x:c r="B25" s="1352"/>
      <x:c r="C25" s="1340"/>
      <x:c r="D25" s="74" t="s">
        <x:v>178</x:v>
      </x:c>
      <x:c r="E25" s="67" t="s">
        <x:v>86</x:v>
      </x:c>
      <x:c r="F25" s="75"/>
      <x:c r="G25" s="76"/>
      <x:c r="H25" s="77"/>
      <x:c r="I25" s="78"/>
      <x:c r="J25" s="75"/>
      <x:c r="K25" s="76"/>
      <x:c r="L25" s="77"/>
      <x:c r="M25" s="78"/>
      <x:c r="N25" s="75">
        <x:v>2</x:v>
      </x:c>
      <x:c r="O25" s="76">
        <x:v>32</x:v>
      </x:c>
      <x:c r="P25" s="77"/>
      <x:c r="Q25" s="79"/>
      <x:c r="R25" s="80">
        <x:f t="shared" si="0"/>
        <x:v>2</x:v>
      </x:c>
      <x:c r="S25" s="81">
        <x:f t="shared" si="0"/>
        <x:v>32</x:v>
      </x:c>
    </x:row>
    <x:row r="26" spans="2:19" ht="15.75" customHeight="1">
      <x:c r="B26" s="1351"/>
      <x:c r="C26" s="1348"/>
      <x:c r="D26" s="74" t="s">
        <x:v>179</x:v>
      </x:c>
      <x:c r="E26" s="67" t="s">
        <x:v>70</x:v>
      </x:c>
      <x:c r="F26" s="75"/>
      <x:c r="G26" s="76"/>
      <x:c r="H26" s="77"/>
      <x:c r="I26" s="78"/>
      <x:c r="J26" s="75"/>
      <x:c r="K26" s="76"/>
      <x:c r="L26" s="77"/>
      <x:c r="M26" s="78"/>
      <x:c r="N26" s="75"/>
      <x:c r="O26" s="76"/>
      <x:c r="P26" s="77">
        <x:v>2</x:v>
      </x:c>
      <x:c r="Q26" s="111">
        <x:v>32</x:v>
      </x:c>
      <x:c r="R26" s="80">
        <x:f t="shared" si="0"/>
        <x:v>2</x:v>
      </x:c>
      <x:c r="S26" s="81">
        <x:f t="shared" si="0"/>
        <x:v>32</x:v>
      </x:c>
    </x:row>
    <x:row r="27" spans="2:19" ht="15.75" customHeight="1">
      <x:c r="B27" s="1352"/>
      <x:c r="C27" s="1340"/>
      <x:c r="D27" s="74" t="s">
        <x:v>160</x:v>
      </x:c>
      <x:c r="E27" s="67" t="s">
        <x:v>79</x:v>
      </x:c>
      <x:c r="F27" s="75"/>
      <x:c r="G27" s="76"/>
      <x:c r="H27" s="77"/>
      <x:c r="I27" s="78"/>
      <x:c r="J27" s="75"/>
      <x:c r="K27" s="76"/>
      <x:c r="L27" s="77"/>
      <x:c r="M27" s="78"/>
      <x:c r="N27" s="75"/>
      <x:c r="O27" s="76"/>
      <x:c r="P27" s="77">
        <x:v>2</x:v>
      </x:c>
      <x:c r="Q27" s="79">
        <x:v>32</x:v>
      </x:c>
      <x:c r="R27" s="92">
        <x:f t="shared" si="0"/>
        <x:v>2</x:v>
      </x:c>
      <x:c r="S27" s="81">
        <x:f t="shared" si="0"/>
        <x:v>32</x:v>
      </x:c>
    </x:row>
    <x:row r="28" spans="2:19" ht="15.75" customHeight="1">
      <x:c r="B28" s="1353"/>
      <x:c r="C28" s="1341"/>
      <x:c r="D28" s="1342" t="s">
        <x:v>166</x:v>
      </x:c>
      <x:c r="E28" s="1343"/>
      <x:c r="F28" s="82">
        <x:f>SUM(F22:F27)</x:f>
        <x:v>0</x:v>
      </x:c>
      <x:c r="G28" s="83"/>
      <x:c r="H28" s="84"/>
      <x:c r="I28" s="85">
        <x:f t="shared" ref="I28:S28" si="3">SUM(I22:I27)</x:f>
        <x:v>0</x:v>
      </x:c>
      <x:c r="J28" s="82">
        <x:f t="shared" si="3"/>
        <x:v>3</x:v>
      </x:c>
      <x:c r="K28" s="83">
        <x:f t="shared" si="3"/>
        <x:v>48</x:v>
      </x:c>
      <x:c r="L28" s="84">
        <x:f t="shared" si="3"/>
        <x:v>3</x:v>
      </x:c>
      <x:c r="M28" s="85">
        <x:f t="shared" si="3"/>
        <x:v>48</x:v>
      </x:c>
      <x:c r="N28" s="82">
        <x:f t="shared" si="3"/>
        <x:v>4</x:v>
      </x:c>
      <x:c r="O28" s="83">
        <x:f t="shared" si="3"/>
        <x:v>64</x:v>
      </x:c>
      <x:c r="P28" s="84">
        <x:f t="shared" si="3"/>
        <x:v>4</x:v>
      </x:c>
      <x:c r="Q28" s="83">
        <x:f t="shared" si="3"/>
        <x:v>64</x:v>
      </x:c>
      <x:c r="R28" s="86">
        <x:f t="shared" si="3"/>
        <x:v>14</x:v>
      </x:c>
      <x:c r="S28" s="113">
        <x:f t="shared" si="3"/>
        <x:v>224</x:v>
      </x:c>
    </x:row>
    <x:row r="29" spans="2:19" ht="15.75" customHeight="1">
      <x:c r="B29" s="1351" t="s">
        <x:v>99</x:v>
      </x:c>
      <x:c r="C29" s="1348">
        <x:v>14</x:v>
      </x:c>
      <x:c r="D29" s="114" t="s">
        <x:v>153</x:v>
      </x:c>
      <x:c r="E29" s="67" t="s">
        <x:v>62</x:v>
      </x:c>
      <x:c r="F29" s="68"/>
      <x:c r="G29" s="69"/>
      <x:c r="H29" s="70"/>
      <x:c r="I29" s="71"/>
      <x:c r="J29" s="68">
        <x:v>3</x:v>
      </x:c>
      <x:c r="K29" s="69">
        <x:v>48</x:v>
      </x:c>
      <x:c r="L29" s="70"/>
      <x:c r="M29" s="71"/>
      <x:c r="N29" s="68"/>
      <x:c r="O29" s="69"/>
      <x:c r="P29" s="70"/>
      <x:c r="Q29" s="69"/>
      <x:c r="R29" s="93">
        <x:f t="shared" si="0"/>
        <x:v>3</x:v>
      </x:c>
      <x:c r="S29" s="94">
        <x:f t="shared" si="0"/>
        <x:v>48</x:v>
      </x:c>
    </x:row>
    <x:row r="30" spans="2:19" ht="15.75" customHeight="1">
      <x:c r="B30" s="1352"/>
      <x:c r="C30" s="1340"/>
      <x:c r="D30" s="115" t="s">
        <x:v>165</x:v>
      </x:c>
      <x:c r="E30" s="67" t="s">
        <x:v>78</x:v>
      </x:c>
      <x:c r="F30" s="75"/>
      <x:c r="G30" s="76"/>
      <x:c r="H30" s="77"/>
      <x:c r="I30" s="78"/>
      <x:c r="J30" s="75"/>
      <x:c r="K30" s="76"/>
      <x:c r="L30" s="77">
        <x:v>3</x:v>
      </x:c>
      <x:c r="M30" s="78">
        <x:v>48</x:v>
      </x:c>
      <x:c r="N30" s="75"/>
      <x:c r="O30" s="76"/>
      <x:c r="P30" s="77"/>
      <x:c r="Q30" s="79"/>
      <x:c r="R30" s="80">
        <x:f t="shared" si="0"/>
        <x:v>3</x:v>
      </x:c>
      <x:c r="S30" s="81">
        <x:f t="shared" si="0"/>
        <x:v>48</x:v>
      </x:c>
    </x:row>
    <x:row r="31" spans="2:19" ht="15.75" customHeight="1">
      <x:c r="B31" s="1352"/>
      <x:c r="C31" s="1340"/>
      <x:c r="D31" s="74" t="s">
        <x:v>162</x:v>
      </x:c>
      <x:c r="E31" s="67" t="s">
        <x:v>91</x:v>
      </x:c>
      <x:c r="F31" s="75"/>
      <x:c r="G31" s="76"/>
      <x:c r="H31" s="77"/>
      <x:c r="I31" s="78"/>
      <x:c r="J31" s="75"/>
      <x:c r="K31" s="76"/>
      <x:c r="L31" s="77"/>
      <x:c r="M31" s="78"/>
      <x:c r="N31" s="75">
        <x:v>4</x:v>
      </x:c>
      <x:c r="O31" s="76">
        <x:v>64</x:v>
      </x:c>
      <x:c r="P31" s="77"/>
      <x:c r="Q31" s="79"/>
      <x:c r="R31" s="80">
        <x:f t="shared" si="0"/>
        <x:v>4</x:v>
      </x:c>
      <x:c r="S31" s="81">
        <x:f t="shared" si="0"/>
        <x:v>64</x:v>
      </x:c>
    </x:row>
    <x:row r="32" spans="2:19" ht="15.75" customHeight="1">
      <x:c r="B32" s="1354"/>
      <x:c r="C32" s="1349"/>
      <x:c r="D32" s="74" t="s">
        <x:v>301</x:v>
      </x:c>
      <x:c r="E32" s="67" t="s">
        <x:v>9</x:v>
      </x:c>
      <x:c r="F32" s="75"/>
      <x:c r="G32" s="76"/>
      <x:c r="H32" s="77"/>
      <x:c r="I32" s="78"/>
      <x:c r="J32" s="75"/>
      <x:c r="K32" s="76"/>
      <x:c r="L32" s="77"/>
      <x:c r="M32" s="78"/>
      <x:c r="N32" s="75"/>
      <x:c r="O32" s="76"/>
      <x:c r="P32" s="77">
        <x:v>4</x:v>
      </x:c>
      <x:c r="Q32" s="79">
        <x:v>64</x:v>
      </x:c>
      <x:c r="R32" s="80">
        <x:f t="shared" si="0"/>
        <x:v>4</x:v>
      </x:c>
      <x:c r="S32" s="81">
        <x:f t="shared" si="0"/>
        <x:v>64</x:v>
      </x:c>
    </x:row>
    <x:row r="33" spans="2:19" ht="15.75" customHeight="1">
      <x:c r="B33" s="1353"/>
      <x:c r="C33" s="1341"/>
      <x:c r="D33" s="1355" t="s">
        <x:v>166</x:v>
      </x:c>
      <x:c r="E33" s="1356"/>
      <x:c r="F33" s="82">
        <x:f>SUM(F29:F32)</x:f>
        <x:v>0</x:v>
      </x:c>
      <x:c r="G33" s="83"/>
      <x:c r="H33" s="84"/>
      <x:c r="I33" s="85">
        <x:f t="shared" ref="I33:Q33" si="4">SUM(I29:I32)</x:f>
        <x:v>0</x:v>
      </x:c>
      <x:c r="J33" s="82">
        <x:f t="shared" si="4"/>
        <x:v>3</x:v>
      </x:c>
      <x:c r="K33" s="83">
        <x:f t="shared" si="4"/>
        <x:v>48</x:v>
      </x:c>
      <x:c r="L33" s="84">
        <x:f t="shared" si="4"/>
        <x:v>3</x:v>
      </x:c>
      <x:c r="M33" s="85">
        <x:f t="shared" si="4"/>
        <x:v>48</x:v>
      </x:c>
      <x:c r="N33" s="82">
        <x:f t="shared" si="4"/>
        <x:v>4</x:v>
      </x:c>
      <x:c r="O33" s="83">
        <x:f t="shared" si="4"/>
        <x:v>64</x:v>
      </x:c>
      <x:c r="P33" s="84">
        <x:f t="shared" si="4"/>
        <x:v>4</x:v>
      </x:c>
      <x:c r="Q33" s="85">
        <x:f t="shared" si="4"/>
        <x:v>64</x:v>
      </x:c>
      <x:c r="R33" s="97">
        <x:f t="shared" si="0"/>
        <x:v>14</x:v>
      </x:c>
      <x:c r="S33" s="98">
        <x:f t="shared" si="0"/>
        <x:v>224</x:v>
      </x:c>
    </x:row>
    <x:row r="34" spans="2:19" ht="15.75" customHeight="1">
      <x:c r="B34" s="1344" t="s">
        <x:v>96</x:v>
      </x:c>
      <x:c r="C34" s="1345">
        <x:v>16</x:v>
      </x:c>
      <x:c r="D34" s="510" t="s">
        <x:v>220</x:v>
      </x:c>
      <x:c r="E34" s="511" t="s">
        <x:v>42</x:v>
      </x:c>
      <x:c r="F34" s="105"/>
      <x:c r="G34" s="106"/>
      <x:c r="H34" s="107"/>
      <x:c r="I34" s="108"/>
      <x:c r="J34" s="109">
        <x:v>2</x:v>
      </x:c>
      <x:c r="K34" s="106">
        <x:v>32</x:v>
      </x:c>
      <x:c r="L34" s="107"/>
      <x:c r="M34" s="108"/>
      <x:c r="N34" s="109"/>
      <x:c r="O34" s="106"/>
      <x:c r="P34" s="107"/>
      <x:c r="Q34" s="106"/>
      <x:c r="R34" s="80">
        <x:f t="shared" si="0"/>
        <x:v>2</x:v>
      </x:c>
      <x:c r="S34" s="81">
        <x:f t="shared" si="0"/>
        <x:v>32</x:v>
      </x:c>
    </x:row>
    <x:row r="35" spans="2:19" ht="15.75" customHeight="1">
      <x:c r="B35" s="1344"/>
      <x:c r="C35" s="1345"/>
      <x:c r="D35" s="510" t="s">
        <x:v>211</x:v>
      </x:c>
      <x:c r="E35" s="511" t="s">
        <x:v>59</x:v>
      </x:c>
      <x:c r="F35" s="105"/>
      <x:c r="G35" s="106"/>
      <x:c r="H35" s="107"/>
      <x:c r="I35" s="108"/>
      <x:c r="J35" s="109">
        <x:v>2</x:v>
      </x:c>
      <x:c r="K35" s="106">
        <x:v>32</x:v>
      </x:c>
      <x:c r="L35" s="107"/>
      <x:c r="M35" s="108"/>
      <x:c r="N35" s="109"/>
      <x:c r="O35" s="106"/>
      <x:c r="P35" s="107"/>
      <x:c r="Q35" s="106"/>
      <x:c r="R35" s="80">
        <x:f t="shared" si="0"/>
        <x:v>2</x:v>
      </x:c>
      <x:c r="S35" s="81">
        <x:f t="shared" si="0"/>
        <x:v>32</x:v>
      </x:c>
    </x:row>
    <x:row r="36" spans="2:19" ht="15.75" customHeight="1">
      <x:c r="B36" s="1344"/>
      <x:c r="C36" s="1345"/>
      <x:c r="D36" s="510" t="s">
        <x:v>104</x:v>
      </x:c>
      <x:c r="E36" s="511" t="s">
        <x:v>26</x:v>
      </x:c>
      <x:c r="F36" s="105"/>
      <x:c r="G36" s="106"/>
      <x:c r="H36" s="107"/>
      <x:c r="I36" s="108"/>
      <x:c r="J36" s="109"/>
      <x:c r="K36" s="106"/>
      <x:c r="L36" s="107">
        <x:v>2</x:v>
      </x:c>
      <x:c r="M36" s="108">
        <x:v>32</x:v>
      </x:c>
      <x:c r="N36" s="109"/>
      <x:c r="O36" s="106"/>
      <x:c r="P36" s="107"/>
      <x:c r="Q36" s="106"/>
      <x:c r="R36" s="80">
        <x:f t="shared" si="0"/>
        <x:v>2</x:v>
      </x:c>
      <x:c r="S36" s="81">
        <x:f t="shared" si="0"/>
        <x:v>32</x:v>
      </x:c>
    </x:row>
    <x:row r="37" spans="2:19" ht="15.75" customHeight="1">
      <x:c r="B37" s="1344"/>
      <x:c r="C37" s="1345"/>
      <x:c r="D37" s="570" t="s">
        <x:v>2</x:v>
      </x:c>
      <x:c r="E37" s="571" t="s">
        <x:v>38</x:v>
      </x:c>
      <x:c r="F37" s="101"/>
      <x:c r="G37" s="91"/>
      <x:c r="H37" s="100"/>
      <x:c r="I37" s="103"/>
      <x:c r="J37" s="99"/>
      <x:c r="K37" s="91"/>
      <x:c r="L37" s="100">
        <x:v>2</x:v>
      </x:c>
      <x:c r="M37" s="103">
        <x:v>32</x:v>
      </x:c>
      <x:c r="N37" s="99"/>
      <x:c r="O37" s="91"/>
      <x:c r="P37" s="100"/>
      <x:c r="Q37" s="104"/>
      <x:c r="R37" s="80">
        <x:f t="shared" si="0"/>
        <x:v>2</x:v>
      </x:c>
      <x:c r="S37" s="81">
        <x:f t="shared" si="0"/>
        <x:v>32</x:v>
      </x:c>
    </x:row>
    <x:row r="38" spans="2:19" ht="15.75" customHeight="1">
      <x:c r="B38" s="1344"/>
      <x:c r="C38" s="1345"/>
      <x:c r="D38" s="572" t="s">
        <x:v>119</x:v>
      </x:c>
      <x:c r="E38" s="571" t="s">
        <x:v>44</x:v>
      </x:c>
      <x:c r="F38" s="102"/>
      <x:c r="G38" s="76"/>
      <x:c r="H38" s="77"/>
      <x:c r="I38" s="78"/>
      <x:c r="J38" s="75"/>
      <x:c r="K38" s="76"/>
      <x:c r="L38" s="77"/>
      <x:c r="M38" s="78"/>
      <x:c r="N38" s="75">
        <x:v>4</x:v>
      </x:c>
      <x:c r="O38" s="76">
        <x:v>64</x:v>
      </x:c>
      <x:c r="P38" s="77"/>
      <x:c r="Q38" s="79"/>
      <x:c r="R38" s="80">
        <x:f t="shared" si="0"/>
        <x:v>4</x:v>
      </x:c>
      <x:c r="S38" s="81">
        <x:f t="shared" si="0"/>
        <x:v>64</x:v>
      </x:c>
    </x:row>
    <x:row r="39" spans="2:19" ht="15.75" customHeight="1">
      <x:c r="B39" s="1344"/>
      <x:c r="C39" s="1345"/>
      <x:c r="D39" s="573" t="s">
        <x:v>31</x:v>
      </x:c>
      <x:c r="E39" s="574" t="s">
        <x:v>39</x:v>
      </x:c>
      <x:c r="F39" s="102"/>
      <x:c r="G39" s="76"/>
      <x:c r="H39" s="77"/>
      <x:c r="I39" s="78"/>
      <x:c r="J39" s="75"/>
      <x:c r="K39" s="76"/>
      <x:c r="L39" s="77"/>
      <x:c r="M39" s="78"/>
      <x:c r="N39" s="75"/>
      <x:c r="O39" s="76"/>
      <x:c r="P39" s="77">
        <x:v>4</x:v>
      </x:c>
      <x:c r="Q39" s="79">
        <x:v>64</x:v>
      </x:c>
      <x:c r="R39" s="95">
        <x:f t="shared" si="0"/>
        <x:v>4</x:v>
      </x:c>
      <x:c r="S39" s="96">
        <x:f t="shared" si="0"/>
        <x:v>64</x:v>
      </x:c>
    </x:row>
    <x:row r="40" spans="2:19" ht="15.75" customHeight="1">
      <x:c r="B40" s="1344"/>
      <x:c r="C40" s="1345"/>
      <x:c r="D40" s="1346" t="s">
        <x:v>166</x:v>
      </x:c>
      <x:c r="E40" s="1347"/>
      <x:c r="F40" s="82">
        <x:f>SUM(F34:F39)</x:f>
        <x:v>0</x:v>
      </x:c>
      <x:c r="G40" s="83"/>
      <x:c r="H40" s="84"/>
      <x:c r="I40" s="85">
        <x:f t="shared" ref="I40:Q40" si="5">SUM(I34:I39)</x:f>
        <x:v>0</x:v>
      </x:c>
      <x:c r="J40" s="82">
        <x:f t="shared" si="5"/>
        <x:v>4</x:v>
      </x:c>
      <x:c r="K40" s="83">
        <x:f t="shared" si="5"/>
        <x:v>64</x:v>
      </x:c>
      <x:c r="L40" s="84">
        <x:f t="shared" si="5"/>
        <x:v>4</x:v>
      </x:c>
      <x:c r="M40" s="85">
        <x:f t="shared" si="5"/>
        <x:v>64</x:v>
      </x:c>
      <x:c r="N40" s="82">
        <x:f t="shared" si="5"/>
        <x:v>4</x:v>
      </x:c>
      <x:c r="O40" s="83">
        <x:f t="shared" si="5"/>
        <x:v>64</x:v>
      </x:c>
      <x:c r="P40" s="84">
        <x:f t="shared" si="5"/>
        <x:v>4</x:v>
      </x:c>
      <x:c r="Q40" s="85">
        <x:f t="shared" si="5"/>
        <x:v>64</x:v>
      </x:c>
      <x:c r="R40" s="97">
        <x:f t="shared" si="0"/>
        <x:v>16</x:v>
      </x:c>
      <x:c r="S40" s="98">
        <x:f t="shared" si="0"/>
        <x:v>256</x:v>
      </x:c>
    </x:row>
    <x:row r="41" spans="2:19" ht="15.75" customHeight="1">
      <x:c r="B41" s="1334" t="s">
        <x:v>300</x:v>
      </x:c>
      <x:c r="C41" s="1348">
        <x:v>12</x:v>
      </x:c>
      <x:c r="D41" s="828" t="s">
        <x:v>293</x:v>
      </x:c>
      <x:c r="E41" s="829" t="s">
        <x:v>60</x:v>
      </x:c>
      <x:c r="F41" s="836"/>
      <x:c r="G41" s="607"/>
      <x:c r="H41" s="608"/>
      <x:c r="I41" s="609"/>
      <x:c r="J41" s="606"/>
      <x:c r="K41" s="607"/>
      <x:c r="L41" s="608"/>
      <x:c r="M41" s="609"/>
      <x:c r="N41" s="832">
        <x:v>3</x:v>
      </x:c>
      <x:c r="O41" s="833">
        <x:v>48</x:v>
      </x:c>
      <x:c r="P41" s="834">
        <x:v>3</x:v>
      </x:c>
      <x:c r="Q41" s="835">
        <x:v>48</x:v>
      </x:c>
      <x:c r="R41" s="72">
        <x:f t="shared" si="0"/>
        <x:v>6</x:v>
      </x:c>
      <x:c r="S41" s="73">
        <x:f t="shared" si="0"/>
        <x:v>96</x:v>
      </x:c>
    </x:row>
    <x:row r="42" spans="2:19" ht="15.75" customHeight="1">
      <x:c r="B42" s="1335"/>
      <x:c r="C42" s="1349"/>
      <x:c r="D42" s="611" t="s">
        <x:v>290</x:v>
      </x:c>
      <x:c r="E42" s="612" t="s">
        <x:v>66</x:v>
      </x:c>
      <x:c r="F42" s="613"/>
      <x:c r="G42" s="614"/>
      <x:c r="H42" s="615"/>
      <x:c r="I42" s="616"/>
      <x:c r="J42" s="617"/>
      <x:c r="K42" s="614"/>
      <x:c r="L42" s="615"/>
      <x:c r="M42" s="616"/>
      <x:c r="N42" s="617">
        <x:v>3</x:v>
      </x:c>
      <x:c r="O42" s="614">
        <x:v>48</x:v>
      </x:c>
      <x:c r="P42" s="615"/>
      <x:c r="Q42" s="614"/>
      <x:c r="R42" s="376">
        <x:v>3</x:v>
      </x:c>
      <x:c r="S42" s="377">
        <x:v>48</x:v>
      </x:c>
    </x:row>
    <x:row r="43" spans="2:19" ht="15.75" customHeight="1">
      <x:c r="B43" s="1336"/>
      <x:c r="C43" s="1340"/>
      <x:c r="D43" s="830" t="s">
        <x:v>291</x:v>
      </x:c>
      <x:c r="E43" s="831" t="s">
        <x:v>7</x:v>
      </x:c>
      <x:c r="F43" s="618"/>
      <x:c r="G43" s="619"/>
      <x:c r="H43" s="610"/>
      <x:c r="I43" s="620"/>
      <x:c r="J43" s="618"/>
      <x:c r="K43" s="619"/>
      <x:c r="L43" s="610"/>
      <x:c r="M43" s="620"/>
      <x:c r="N43" s="618"/>
      <x:c r="O43" s="619"/>
      <x:c r="P43" s="834">
        <x:v>3</x:v>
      </x:c>
      <x:c r="Q43" s="835">
        <x:v>48</x:v>
      </x:c>
      <x:c r="R43" s="80">
        <x:f t="shared" si="0"/>
        <x:v>3</x:v>
      </x:c>
      <x:c r="S43" s="81">
        <x:f t="shared" si="0"/>
        <x:v>48</x:v>
      </x:c>
    </x:row>
    <x:row r="44" spans="2:19" ht="15.75" customHeight="1">
      <x:c r="B44" s="1337"/>
      <x:c r="C44" s="1341"/>
      <x:c r="D44" s="1350" t="s">
        <x:v>166</x:v>
      </x:c>
      <x:c r="E44" s="1343"/>
      <x:c r="F44" s="82">
        <x:f>SUM(F41:F43)</x:f>
        <x:v>0</x:v>
      </x:c>
      <x:c r="G44" s="83"/>
      <x:c r="H44" s="84"/>
      <x:c r="I44" s="85">
        <x:f t="shared" ref="I44:Q44" si="6">SUM(I41:I43)</x:f>
        <x:v>0</x:v>
      </x:c>
      <x:c r="J44" s="82">
        <x:f t="shared" si="6"/>
        <x:v>0</x:v>
      </x:c>
      <x:c r="K44" s="83">
        <x:f t="shared" si="6"/>
        <x:v>0</x:v>
      </x:c>
      <x:c r="L44" s="84">
        <x:f t="shared" si="6"/>
        <x:v>0</x:v>
      </x:c>
      <x:c r="M44" s="85">
        <x:f t="shared" si="6"/>
        <x:v>0</x:v>
      </x:c>
      <x:c r="N44" s="82">
        <x:f t="shared" si="6"/>
        <x:v>6</x:v>
      </x:c>
      <x:c r="O44" s="83">
        <x:f t="shared" si="6"/>
        <x:v>96</x:v>
      </x:c>
      <x:c r="P44" s="84">
        <x:f t="shared" si="6"/>
        <x:v>6</x:v>
      </x:c>
      <x:c r="Q44" s="83">
        <x:f t="shared" si="6"/>
        <x:v>96</x:v>
      </x:c>
      <x:c r="R44" s="86">
        <x:f t="shared" si="0"/>
        <x:v>12</x:v>
      </x:c>
      <x:c r="S44" s="87">
        <x:f t="shared" si="0"/>
        <x:v>192</x:v>
      </x:c>
    </x:row>
    <x:row r="45" spans="2:19" ht="27" customHeight="1">
      <x:c r="B45" s="1334" t="s">
        <x:v>85</x:v>
      </x:c>
      <x:c r="C45" s="1338">
        <x:v>16</x:v>
      </x:c>
      <x:c r="D45" s="621" t="s">
        <x:v>318</x:v>
      </x:c>
      <x:c r="E45" s="622" t="s">
        <x:v>35</x:v>
      </x:c>
      <x:c r="F45" s="623"/>
      <x:c r="G45" s="624"/>
      <x:c r="H45" s="624"/>
      <x:c r="I45" s="625"/>
      <x:c r="J45" s="623">
        <x:v>4</x:v>
      </x:c>
      <x:c r="K45" s="624">
        <x:v>64</x:v>
      </x:c>
      <x:c r="L45" s="624"/>
      <x:c r="M45" s="626"/>
      <x:c r="N45" s="577"/>
      <x:c r="O45" s="575"/>
      <x:c r="P45" s="575"/>
      <x:c r="Q45" s="576"/>
      <x:c r="R45" s="578">
        <x:v>4</x:v>
      </x:c>
      <x:c r="S45" s="497">
        <x:v>64</x:v>
      </x:c>
    </x:row>
    <x:row r="46" spans="2:19" ht="27" customHeight="1">
      <x:c r="B46" s="1335"/>
      <x:c r="C46" s="1339"/>
      <x:c r="D46" s="621" t="s">
        <x:v>319</x:v>
      </x:c>
      <x:c r="E46" s="627" t="s">
        <x:v>27</x:v>
      </x:c>
      <x:c r="F46" s="628"/>
      <x:c r="G46" s="629"/>
      <x:c r="H46" s="629"/>
      <x:c r="I46" s="630"/>
      <x:c r="J46" s="628"/>
      <x:c r="K46" s="629"/>
      <x:c r="L46" s="629">
        <x:v>4</x:v>
      </x:c>
      <x:c r="M46" s="631">
        <x:v>64</x:v>
      </x:c>
      <x:c r="N46" s="584"/>
      <x:c r="O46" s="581"/>
      <x:c r="P46" s="581"/>
      <x:c r="Q46" s="583"/>
      <x:c r="R46" s="585">
        <x:v>4</x:v>
      </x:c>
      <x:c r="S46" s="505">
        <x:v>64</x:v>
      </x:c>
    </x:row>
    <x:row r="47" spans="2:19" ht="27" customHeight="1">
      <x:c r="B47" s="1335"/>
      <x:c r="C47" s="1339"/>
      <x:c r="D47" s="579" t="s">
        <x:v>92</x:v>
      </x:c>
      <x:c r="E47" s="580" t="s">
        <x:v>127</x:v>
      </x:c>
      <x:c r="F47" s="586"/>
      <x:c r="G47" s="587"/>
      <x:c r="H47" s="587"/>
      <x:c r="I47" s="588"/>
      <x:c r="J47" s="586"/>
      <x:c r="K47" s="587"/>
      <x:c r="L47" s="587"/>
      <x:c r="M47" s="589"/>
      <x:c r="N47" s="590">
        <x:v>4</x:v>
      </x:c>
      <x:c r="O47" s="587">
        <x:v>64</x:v>
      </x:c>
      <x:c r="P47" s="587"/>
      <x:c r="Q47" s="589"/>
      <x:c r="R47" s="585">
        <x:v>4</x:v>
      </x:c>
      <x:c r="S47" s="505">
        <x:v>64</x:v>
      </x:c>
    </x:row>
    <x:row r="48" spans="2:19" ht="26.25" customHeight="1">
      <x:c r="B48" s="1336"/>
      <x:c r="C48" s="1340"/>
      <x:c r="D48" s="591" t="s">
        <x:v>320</x:v>
      </x:c>
      <x:c r="E48" s="592" t="s">
        <x:v>72</x:v>
      </x:c>
      <x:c r="F48" s="521"/>
      <x:c r="G48" s="522"/>
      <x:c r="H48" s="523"/>
      <x:c r="I48" s="524"/>
      <x:c r="J48" s="525"/>
      <x:c r="K48" s="522"/>
      <x:c r="L48" s="523"/>
      <x:c r="M48" s="524"/>
      <x:c r="N48" s="525"/>
      <x:c r="O48" s="522"/>
      <x:c r="P48" s="523">
        <x:v>4</x:v>
      </x:c>
      <x:c r="Q48" s="526">
        <x:v>64</x:v>
      </x:c>
      <x:c r="R48" s="475">
        <x:v>4</x:v>
      </x:c>
      <x:c r="S48" s="476">
        <x:v>64</x:v>
      </x:c>
    </x:row>
    <x:row r="49" spans="2:19" ht="15.75" customHeight="1">
      <x:c r="B49" s="1337"/>
      <x:c r="C49" s="1341"/>
      <x:c r="D49" s="1342" t="s">
        <x:v>166</x:v>
      </x:c>
      <x:c r="E49" s="1343"/>
      <x:c r="F49" s="82">
        <x:f>SUM(F45:F48)</x:f>
        <x:v>0</x:v>
      </x:c>
      <x:c r="G49" s="83"/>
      <x:c r="H49" s="84"/>
      <x:c r="I49" s="85">
        <x:f t="shared" ref="I49:Q49" si="7">SUM(I45:I48)</x:f>
        <x:v>0</x:v>
      </x:c>
      <x:c r="J49" s="82">
        <x:f t="shared" si="7"/>
        <x:v>4</x:v>
      </x:c>
      <x:c r="K49" s="83">
        <x:f t="shared" si="7"/>
        <x:v>64</x:v>
      </x:c>
      <x:c r="L49" s="84">
        <x:f t="shared" si="7"/>
        <x:v>4</x:v>
      </x:c>
      <x:c r="M49" s="85">
        <x:f t="shared" si="7"/>
        <x:v>64</x:v>
      </x:c>
      <x:c r="N49" s="82">
        <x:f t="shared" si="7"/>
        <x:v>4</x:v>
      </x:c>
      <x:c r="O49" s="83">
        <x:f t="shared" si="7"/>
        <x:v>64</x:v>
      </x:c>
      <x:c r="P49" s="84">
        <x:f t="shared" si="7"/>
        <x:v>4</x:v>
      </x:c>
      <x:c r="Q49" s="83">
        <x:f t="shared" si="7"/>
        <x:v>64</x:v>
      </x:c>
      <x:c r="R49" s="86">
        <x:f t="shared" si="0"/>
        <x:v>16</x:v>
      </x:c>
      <x:c r="S49" s="87">
        <x:f t="shared" si="0"/>
        <x:v>256</x:v>
      </x:c>
    </x:row>
    <x:row r="50" spans="2:19" ht="15.75" customHeight="1">
      <x:c r="B50" s="1297" t="s">
        <x:v>57</x:v>
      </x:c>
      <x:c r="C50" s="1298">
        <x:v>16</x:v>
      </x:c>
      <x:c r="D50" s="532" t="s">
        <x:v>242</x:v>
      </x:c>
      <x:c r="E50" s="503" t="s">
        <x:v>77</x:v>
      </x:c>
      <x:c r="F50" s="534"/>
      <x:c r="G50" s="535"/>
      <x:c r="H50" s="536"/>
      <x:c r="I50" s="537"/>
      <x:c r="J50" s="534">
        <x:v>2</x:v>
      </x:c>
      <x:c r="K50" s="535">
        <x:v>32</x:v>
      </x:c>
      <x:c r="L50" s="536"/>
      <x:c r="M50" s="537"/>
      <x:c r="N50" s="534"/>
      <x:c r="O50" s="535"/>
      <x:c r="P50" s="536"/>
      <x:c r="Q50" s="535"/>
      <x:c r="R50" s="504">
        <x:f t="shared" ref="R50:S55" si="8">SUM(F50,H50,J50,L50,N50,P50)</x:f>
        <x:v>2</x:v>
      </x:c>
      <x:c r="S50" s="505">
        <x:f t="shared" si="8"/>
        <x:v>32</x:v>
      </x:c>
    </x:row>
    <x:row r="51" spans="2:19" ht="15.75" customHeight="1">
      <x:c r="B51" s="1149"/>
      <x:c r="C51" s="1153"/>
      <x:c r="D51" s="532" t="s">
        <x:v>224</x:v>
      </x:c>
      <x:c r="E51" s="503" t="s">
        <x:v>80</x:v>
      </x:c>
      <x:c r="F51" s="546"/>
      <x:c r="G51" s="547"/>
      <x:c r="H51" s="548"/>
      <x:c r="I51" s="549"/>
      <x:c r="J51" s="546">
        <x:v>2</x:v>
      </x:c>
      <x:c r="K51" s="547">
        <x:v>32</x:v>
      </x:c>
      <x:c r="L51" s="548"/>
      <x:c r="M51" s="549"/>
      <x:c r="N51" s="546"/>
      <x:c r="O51" s="547"/>
      <x:c r="P51" s="548"/>
      <x:c r="Q51" s="550"/>
      <x:c r="R51" s="475">
        <x:f t="shared" si="8"/>
        <x:v>2</x:v>
      </x:c>
      <x:c r="S51" s="476">
        <x:f t="shared" si="8"/>
        <x:v>32</x:v>
      </x:c>
    </x:row>
    <x:row r="52" spans="2:19" ht="15.75" customHeight="1">
      <x:c r="B52" s="1149"/>
      <x:c r="C52" s="1153"/>
      <x:c r="D52" s="532" t="s">
        <x:v>235</x:v>
      </x:c>
      <x:c r="E52" s="503" t="s">
        <x:v>71</x:v>
      </x:c>
      <x:c r="F52" s="546"/>
      <x:c r="G52" s="547"/>
      <x:c r="H52" s="548"/>
      <x:c r="I52" s="549"/>
      <x:c r="J52" s="546"/>
      <x:c r="K52" s="547"/>
      <x:c r="L52" s="548">
        <x:v>2</x:v>
      </x:c>
      <x:c r="M52" s="549">
        <x:v>32</x:v>
      </x:c>
      <x:c r="N52" s="546"/>
      <x:c r="O52" s="547"/>
      <x:c r="P52" s="548"/>
      <x:c r="Q52" s="550"/>
      <x:c r="R52" s="475">
        <x:f t="shared" si="8"/>
        <x:v>2</x:v>
      </x:c>
      <x:c r="S52" s="476">
        <x:f t="shared" si="8"/>
        <x:v>32</x:v>
      </x:c>
    </x:row>
    <x:row r="53" spans="2:19" ht="15.75" customHeight="1">
      <x:c r="B53" s="1149"/>
      <x:c r="C53" s="1153"/>
      <x:c r="D53" s="532" t="s">
        <x:v>231</x:v>
      </x:c>
      <x:c r="E53" s="503" t="s">
        <x:v>74</x:v>
      </x:c>
      <x:c r="F53" s="546"/>
      <x:c r="G53" s="547"/>
      <x:c r="H53" s="548"/>
      <x:c r="I53" s="549"/>
      <x:c r="J53" s="546"/>
      <x:c r="K53" s="547"/>
      <x:c r="L53" s="548">
        <x:v>2</x:v>
      </x:c>
      <x:c r="M53" s="549">
        <x:v>32</x:v>
      </x:c>
      <x:c r="N53" s="546"/>
      <x:c r="O53" s="547"/>
      <x:c r="P53" s="548"/>
      <x:c r="Q53" s="550"/>
      <x:c r="R53" s="475">
        <x:f t="shared" si="8"/>
        <x:v>2</x:v>
      </x:c>
      <x:c r="S53" s="476">
        <x:f t="shared" si="8"/>
        <x:v>32</x:v>
      </x:c>
    </x:row>
    <x:row r="54" spans="2:19" ht="15.75" customHeight="1">
      <x:c r="B54" s="1149"/>
      <x:c r="C54" s="1153"/>
      <x:c r="D54" s="540" t="s">
        <x:v>240</x:v>
      </x:c>
      <x:c r="E54" s="503" t="s">
        <x:v>34</x:v>
      </x:c>
      <x:c r="F54" s="546"/>
      <x:c r="G54" s="547"/>
      <x:c r="H54" s="548"/>
      <x:c r="I54" s="549"/>
      <x:c r="J54" s="546"/>
      <x:c r="K54" s="547"/>
      <x:c r="L54" s="548"/>
      <x:c r="M54" s="549"/>
      <x:c r="N54" s="546">
        <x:v>2</x:v>
      </x:c>
      <x:c r="O54" s="547">
        <x:v>32</x:v>
      </x:c>
      <x:c r="P54" s="548"/>
      <x:c r="Q54" s="551"/>
      <x:c r="R54" s="475">
        <x:f t="shared" si="8"/>
        <x:v>2</x:v>
      </x:c>
      <x:c r="S54" s="476">
        <x:f t="shared" si="8"/>
        <x:v>32</x:v>
      </x:c>
    </x:row>
    <x:row r="55" spans="2:19" ht="15.75" customHeight="1">
      <x:c r="B55" s="1149"/>
      <x:c r="C55" s="1153"/>
      <x:c r="D55" s="540" t="s">
        <x:v>116</x:v>
      </x:c>
      <x:c r="E55" s="503" t="s">
        <x:v>46</x:v>
      </x:c>
      <x:c r="F55" s="546"/>
      <x:c r="G55" s="547"/>
      <x:c r="H55" s="548"/>
      <x:c r="I55" s="549"/>
      <x:c r="J55" s="546"/>
      <x:c r="K55" s="547"/>
      <x:c r="L55" s="548"/>
      <x:c r="M55" s="549"/>
      <x:c r="N55" s="546">
        <x:v>2</x:v>
      </x:c>
      <x:c r="O55" s="547">
        <x:v>32</x:v>
      </x:c>
      <x:c r="P55" s="548"/>
      <x:c r="Q55" s="551"/>
      <x:c r="R55" s="475">
        <x:f t="shared" si="8"/>
        <x:v>2</x:v>
      </x:c>
      <x:c r="S55" s="476">
        <x:f t="shared" si="8"/>
        <x:v>32</x:v>
      </x:c>
    </x:row>
    <x:row r="56" spans="2:19" ht="15.75" customHeight="1">
      <x:c r="B56" s="1149"/>
      <x:c r="C56" s="1153"/>
      <x:c r="D56" s="540" t="s">
        <x:v>107</x:v>
      </x:c>
      <x:c r="E56" s="503" t="s">
        <x:v>56</x:v>
      </x:c>
      <x:c r="F56" s="546"/>
      <x:c r="G56" s="547"/>
      <x:c r="H56" s="548"/>
      <x:c r="I56" s="549"/>
      <x:c r="J56" s="546"/>
      <x:c r="K56" s="547"/>
      <x:c r="L56" s="548"/>
      <x:c r="M56" s="549"/>
      <x:c r="N56" s="546"/>
      <x:c r="O56" s="547"/>
      <x:c r="P56" s="543">
        <x:v>2</x:v>
      </x:c>
      <x:c r="Q56" s="552">
        <x:v>32</x:v>
      </x:c>
      <x:c r="R56" s="475">
        <x:v>2</x:v>
      </x:c>
      <x:c r="S56" s="476">
        <x:v>32</x:v>
      </x:c>
    </x:row>
    <x:row r="57" spans="2:19" ht="15.75" customHeight="1">
      <x:c r="B57" s="1149"/>
      <x:c r="C57" s="1153"/>
      <x:c r="D57" s="540" t="s">
        <x:v>117</x:v>
      </x:c>
      <x:c r="E57" s="503" t="s">
        <x:v>1</x:v>
      </x:c>
      <x:c r="F57" s="546"/>
      <x:c r="G57" s="547"/>
      <x:c r="H57" s="548"/>
      <x:c r="I57" s="549"/>
      <x:c r="J57" s="546"/>
      <x:c r="K57" s="547"/>
      <x:c r="L57" s="548"/>
      <x:c r="M57" s="549"/>
      <x:c r="N57" s="546"/>
      <x:c r="O57" s="547"/>
      <x:c r="P57" s="543">
        <x:v>2</x:v>
      </x:c>
      <x:c r="Q57" s="552">
        <x:v>32</x:v>
      </x:c>
      <x:c r="R57" s="475">
        <x:v>2</x:v>
      </x:c>
      <x:c r="S57" s="476">
        <x:v>32</x:v>
      </x:c>
    </x:row>
    <x:row r="58" spans="2:19" ht="15.75" customHeight="1">
      <x:c r="B58" s="1151"/>
      <x:c r="C58" s="1155"/>
      <x:c r="D58" s="1162" t="s">
        <x:v>166</x:v>
      </x:c>
      <x:c r="E58" s="1163"/>
      <x:c r="F58" s="485">
        <x:f>SUM(F50:F57)</x:f>
        <x:v>0</x:v>
      </x:c>
      <x:c r="G58" s="486"/>
      <x:c r="H58" s="487"/>
      <x:c r="I58" s="488">
        <x:f t="shared" ref="I58:S58" si="9">SUM(I50:I57)</x:f>
        <x:v>0</x:v>
      </x:c>
      <x:c r="J58" s="485">
        <x:f t="shared" si="9"/>
        <x:v>4</x:v>
      </x:c>
      <x:c r="K58" s="486">
        <x:f t="shared" si="9"/>
        <x:v>64</x:v>
      </x:c>
      <x:c r="L58" s="487">
        <x:f t="shared" si="9"/>
        <x:v>4</x:v>
      </x:c>
      <x:c r="M58" s="488">
        <x:f t="shared" si="9"/>
        <x:v>64</x:v>
      </x:c>
      <x:c r="N58" s="485">
        <x:f t="shared" si="9"/>
        <x:v>4</x:v>
      </x:c>
      <x:c r="O58" s="486">
        <x:f t="shared" si="9"/>
        <x:v>64</x:v>
      </x:c>
      <x:c r="P58" s="487">
        <x:f t="shared" si="9"/>
        <x:v>4</x:v>
      </x:c>
      <x:c r="Q58" s="486">
        <x:f t="shared" si="9"/>
        <x:v>64</x:v>
      </x:c>
      <x:c r="R58" s="489">
        <x:f t="shared" si="9"/>
        <x:v>16</x:v>
      </x:c>
      <x:c r="S58" s="502">
        <x:f t="shared" si="9"/>
        <x:v>256</x:v>
      </x:c>
    </x:row>
    <x:row r="59" ht="15.75" customHeight="1"/>
    <x:row r="60" ht="15.75" customHeight="1"/>
    <x:row r="61" ht="15.75" customHeight="1"/>
    <x:row r="62" ht="15.75" customHeight="1"/>
    <x:row r="63" ht="15.75" customHeight="1"/>
    <x:row r="64" ht="15.75" customHeight="1"/>
    <x:row r="65" ht="15.75" customHeight="1"/>
    <x:row r="66" ht="15.75" customHeight="1"/>
    <x:row r="67" ht="15.75" customHeight="1"/>
    <x:row r="68" ht="15.75" customHeight="1"/>
    <x:row r="69" ht="15.75" customHeight="1"/>
    <x:row r="70" ht="15.75" customHeight="1"/>
    <x:row r="71" ht="15.75" customHeight="1"/>
    <x:row r="72" ht="15.75" customHeight="1"/>
    <x:row r="73" ht="15.75" customHeight="1"/>
    <x:row r="74" ht="15.75" customHeight="1"/>
    <x:row r="75" ht="15.75" customHeight="1"/>
    <x:row r="76" ht="15.75" customHeight="1"/>
    <x:row r="77" ht="15.75" customHeight="1"/>
    <x:row r="78" ht="15.75" customHeight="1"/>
    <x:row r="79" ht="15.75" customHeight="1"/>
    <x:row r="80" ht="15.75" customHeight="1"/>
    <x:row r="81" ht="15.75" customHeight="1"/>
  </x:sheetData>
  <x:mergeCells count="41">
    <x:mergeCell ref="B2:S2"/>
    <x:mergeCell ref="B3:C3"/>
    <x:mergeCell ref="B4:B6"/>
    <x:mergeCell ref="C4:C6"/>
    <x:mergeCell ref="D4:D6"/>
    <x:mergeCell ref="E4:E6"/>
    <x:mergeCell ref="F4:I4"/>
    <x:mergeCell ref="J4:M4"/>
    <x:mergeCell ref="N4:Q4"/>
    <x:mergeCell ref="R4:R6"/>
    <x:mergeCell ref="S4:S6"/>
    <x:mergeCell ref="F5:G5"/>
    <x:mergeCell ref="H5:I5"/>
    <x:mergeCell ref="J5:K5"/>
    <x:mergeCell ref="L5:M5"/>
    <x:mergeCell ref="N5:O5"/>
    <x:mergeCell ref="P5:Q5"/>
    <x:mergeCell ref="B7:B13"/>
    <x:mergeCell ref="C7:C13"/>
    <x:mergeCell ref="D13:E13"/>
    <x:mergeCell ref="B14:B21"/>
    <x:mergeCell ref="C14:C21"/>
    <x:mergeCell ref="D21:E21"/>
    <x:mergeCell ref="B22:B28"/>
    <x:mergeCell ref="C22:C28"/>
    <x:mergeCell ref="D28:E28"/>
    <x:mergeCell ref="B29:B33"/>
    <x:mergeCell ref="C29:C33"/>
    <x:mergeCell ref="D33:E33"/>
    <x:mergeCell ref="B34:B40"/>
    <x:mergeCell ref="C34:C40"/>
    <x:mergeCell ref="D40:E40"/>
    <x:mergeCell ref="B41:B44"/>
    <x:mergeCell ref="C41:C44"/>
    <x:mergeCell ref="D44:E44"/>
    <x:mergeCell ref="B45:B49"/>
    <x:mergeCell ref="C45:C49"/>
    <x:mergeCell ref="D49:E49"/>
    <x:mergeCell ref="B50:B58"/>
    <x:mergeCell ref="C50:C58"/>
    <x:mergeCell ref="D58:E58"/>
  </x:mergeCell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44" firstPageNumber="1" fitToWidth="1" fitToHeight="1" orientation="landscape" usePrinterDefaults="1" blackAndWhite="0" draft="0" useFirstPageNumber="0" horizontalDpi="600" verticalDpi="600" copies="1"/>
  <x:legacyDrawing r:id="rId1"/>
</x:worksheet>
</file>

<file path=xl/worksheets/sheet8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9">
    <x:tabColor rgb="ff00b0f0"/>
  </x:sheetPr>
  <x:dimension ref="A1:Z83"/>
  <x:sheetViews>
    <x:sheetView view="pageBreakPreview" topLeftCell="A1" zoomScaleNormal="100" zoomScaleSheetLayoutView="100" workbookViewId="0">
      <x:pane xSplit="4" ySplit="6" topLeftCell="E7" activePane="bottomRight" state="frozen"/>
      <x:selection pane="bottomRight" activeCell="U63" activeCellId="0" sqref="U63:U63"/>
    </x:sheetView>
  </x:sheetViews>
  <x:sheetFormatPr defaultColWidth="9.140625" defaultRowHeight="13.19999999999999928946"/>
  <x:cols>
    <x:col min="1" max="1" width="11" style="121" customWidth="1"/>
    <x:col min="2" max="2" width="22.5703125" style="121" customWidth="1"/>
    <x:col min="3" max="3" width="19.28515625" style="121" customWidth="1"/>
    <x:col min="4" max="5" width="6.85546875" style="121" customWidth="1"/>
    <x:col min="6" max="6" width="5.5703125" style="121" customWidth="1"/>
    <x:col min="7" max="7" width="5" style="121" customWidth="1"/>
    <x:col min="8" max="9" width="5.5703125" style="121" customWidth="1"/>
    <x:col min="10" max="15" width="6.85546875" style="121" customWidth="1"/>
    <x:col min="16" max="16" width="5.140625" style="121" customWidth="1"/>
    <x:col min="17" max="17" width="8.85546875" style="121" customWidth="1"/>
    <x:col min="18" max="18" width="3.5703125" style="121" customWidth="1"/>
    <x:col min="19" max="16384" width="9.140625" style="121"/>
  </x:cols>
  <x:sheetData>
    <x:row r="1" spans="1:17" s="172" customFormat="1" ht="19.55000000000000071054">
      <x:c r="A1" s="1138" t="s">
        <x:v>321</x:v>
      </x:c>
      <x:c r="B1" s="1139"/>
      <x:c r="C1" s="1139"/>
      <x:c r="D1" s="1139"/>
      <x:c r="E1" s="1139"/>
      <x:c r="F1" s="1139"/>
      <x:c r="G1" s="1139"/>
      <x:c r="H1" s="1139"/>
      <x:c r="I1" s="1139"/>
      <x:c r="J1" s="1139"/>
      <x:c r="K1" s="1139"/>
      <x:c r="L1" s="1139"/>
      <x:c r="M1" s="1139"/>
      <x:c r="N1" s="1139"/>
      <x:c r="O1" s="1139"/>
      <x:c r="P1" s="1139"/>
      <x:c r="Q1" s="1139"/>
    </x:row>
    <x:row r="2" spans="1:17" ht="19.55000000000000071054">
      <x:c r="A2" s="173"/>
      <x:c r="B2" s="173"/>
      <x:c r="C2" s="173"/>
      <x:c r="D2" s="173"/>
      <x:c r="E2" s="173"/>
      <x:c r="F2" s="173"/>
      <x:c r="G2" s="173"/>
      <x:c r="H2" s="173"/>
      <x:c r="I2" s="173"/>
      <x:c r="J2" s="173"/>
      <x:c r="K2" s="173"/>
      <x:c r="L2" s="173"/>
      <x:c r="M2" s="173"/>
      <x:c r="N2" s="173"/>
      <x:c r="O2" s="173"/>
      <x:c r="P2" s="173"/>
      <x:c r="Q2" s="173"/>
    </x:row>
    <x:row r="3" spans="1:17" ht="17.80000000000000071054">
      <x:c r="A3" s="174"/>
      <x:c r="B3" s="174"/>
      <x:c r="C3" s="174"/>
      <x:c r="D3" s="174"/>
      <x:c r="E3" s="174"/>
      <x:c r="F3" s="174"/>
      <x:c r="G3" s="174"/>
      <x:c r="H3" s="174"/>
      <x:c r="I3" s="174"/>
      <x:c r="J3" s="174"/>
      <x:c r="K3" s="174"/>
      <x:c r="L3" s="1140" t="s">
        <x:v>145</x:v>
      </x:c>
      <x:c r="M3" s="1140"/>
      <x:c r="N3" s="1140"/>
      <x:c r="O3" s="1140"/>
      <x:c r="P3" s="1140"/>
      <x:c r="Q3" s="1140"/>
    </x:row>
    <x:row r="4" spans="1:17" ht="43.5" customHeight="1">
      <x:c r="A4" s="175" t="s">
        <x:v>189</x:v>
      </x:c>
      <x:c r="B4" s="788" t="s">
        <x:v>328</x:v>
      </x:c>
      <x:c r="C4" s="298"/>
      <x:c r="D4" s="174"/>
      <x:c r="E4" s="174"/>
      <x:c r="F4" s="174"/>
      <x:c r="G4" s="174"/>
      <x:c r="H4" s="174"/>
      <x:c r="I4" s="174"/>
      <x:c r="J4" s="174"/>
      <x:c r="K4" s="174"/>
      <x:c r="L4" s="174"/>
      <x:c r="M4" s="174"/>
      <x:c r="N4" s="174"/>
      <x:c r="O4" s="174"/>
      <x:c r="P4" s="174"/>
      <x:c r="Q4" s="174"/>
    </x:row>
    <x:row r="5" spans="1:17" ht="20.25" customHeight="1">
      <x:c r="A5" s="1141" t="s">
        <x:v>193</x:v>
      </x:c>
      <x:c r="B5" s="993" t="s">
        <x:v>181</x:v>
      </x:c>
      <x:c r="C5" s="1143" t="s">
        <x:v>278</x:v>
      </x:c>
      <x:c r="D5" s="1144"/>
      <x:c r="E5" s="996" t="s">
        <x:v>157</x:v>
      </x:c>
      <x:c r="F5" s="998" t="s">
        <x:v>149</x:v>
      </x:c>
      <x:c r="G5" s="999"/>
      <x:c r="H5" s="999"/>
      <x:c r="I5" s="1000"/>
      <x:c r="J5" s="961" t="s">
        <x:v>285</x:v>
      </x:c>
      <x:c r="K5" s="961"/>
      <x:c r="L5" s="961" t="s">
        <x:v>254</x:v>
      </x:c>
      <x:c r="M5" s="961"/>
      <x:c r="N5" s="961" t="s">
        <x:v>288</x:v>
      </x:c>
      <x:c r="O5" s="961"/>
      <x:c r="P5" s="961" t="s">
        <x:v>216</x:v>
      </x:c>
      <x:c r="Q5" s="1146" t="s">
        <x:v>194</x:v>
      </x:c>
    </x:row>
    <x:row r="6" spans="1:17" ht="20.25" customHeight="1">
      <x:c r="A6" s="1142"/>
      <x:c r="B6" s="994"/>
      <x:c r="C6" s="1145"/>
      <x:c r="D6" s="1131"/>
      <x:c r="E6" s="997"/>
      <x:c r="F6" s="177" t="s">
        <x:v>277</x:v>
      </x:c>
      <x:c r="G6" s="177" t="s">
        <x:v>283</x:v>
      </x:c>
      <x:c r="H6" s="177" t="s">
        <x:v>261</x:v>
      </x:c>
      <x:c r="I6" s="177" t="s">
        <x:v>260</x:v>
      </x:c>
      <x:c r="J6" s="178" t="s">
        <x:v>286</x:v>
      </x:c>
      <x:c r="K6" s="178" t="s">
        <x:v>252</x:v>
      </x:c>
      <x:c r="L6" s="178" t="s">
        <x:v>286</x:v>
      </x:c>
      <x:c r="M6" s="178" t="s">
        <x:v>252</x:v>
      </x:c>
      <x:c r="N6" s="178" t="s">
        <x:v>286</x:v>
      </x:c>
      <x:c r="O6" s="178" t="s">
        <x:v>252</x:v>
      </x:c>
      <x:c r="P6" s="995"/>
      <x:c r="Q6" s="1147"/>
    </x:row>
    <x:row r="7" spans="1:17" ht="20.10000000000000142109" customHeight="1">
      <x:c r="A7" s="1076" t="s">
        <x:v>251</x:v>
      </x:c>
      <x:c r="B7" s="1116" t="s">
        <x:v>273</x:v>
      </x:c>
      <x:c r="C7" s="1409" t="s">
        <x:v>273</x:v>
      </x:c>
      <x:c r="D7" s="1410"/>
      <x:c r="E7" s="299">
        <x:v>8</x:v>
      </x:c>
      <x:c r="F7" s="299">
        <x:v>8</x:v>
      </x:c>
      <x:c r="G7" s="299"/>
      <x:c r="H7" s="299"/>
      <x:c r="I7" s="299"/>
      <x:c r="J7" s="300">
        <x:v>4</x:v>
      </x:c>
      <x:c r="K7" s="769">
        <x:v>4</x:v>
      </x:c>
      <x:c r="L7" s="300"/>
      <x:c r="M7" s="300"/>
      <x:c r="N7" s="300"/>
      <x:c r="O7" s="300"/>
      <x:c r="P7" s="1080">
        <x:f>SUM(J7:O8)</x:f>
        <x:v>12</x:v>
      </x:c>
      <x:c r="Q7" s="1086">
        <x:v>24</x:v>
      </x:c>
    </x:row>
    <x:row r="8" spans="1:17" ht="20.10000000000000142109" customHeight="1">
      <x:c r="A8" s="1075"/>
      <x:c r="B8" s="1117"/>
      <x:c r="C8" s="1411" t="s">
        <x:v>249</x:v>
      </x:c>
      <x:c r="D8" s="1412"/>
      <x:c r="E8" s="301">
        <x:v>5</x:v>
      </x:c>
      <x:c r="F8" s="301"/>
      <x:c r="G8" s="301">
        <x:v>4</x:v>
      </x:c>
      <x:c r="H8" s="301"/>
      <x:c r="I8" s="301"/>
      <x:c r="J8" s="302"/>
      <x:c r="K8" s="770"/>
      <x:c r="L8" s="302">
        <x:v>2</x:v>
      </x:c>
      <x:c r="M8" s="302">
        <x:v>2</x:v>
      </x:c>
      <x:c r="N8" s="302"/>
      <x:c r="O8" s="302"/>
      <x:c r="P8" s="1127"/>
      <x:c r="Q8" s="1054"/>
    </x:row>
    <x:row r="9" spans="1:17" ht="20.10000000000000142109" customHeight="1">
      <x:c r="A9" s="1075"/>
      <x:c r="B9" s="1116" t="s">
        <x:v>262</x:v>
      </x:c>
      <x:c r="C9" s="1409" t="s">
        <x:v>262</x:v>
      </x:c>
      <x:c r="D9" s="1399"/>
      <x:c r="E9" s="299">
        <x:v>8</x:v>
      </x:c>
      <x:c r="F9" s="299">
        <x:v>8</x:v>
      </x:c>
      <x:c r="G9" s="299"/>
      <x:c r="H9" s="299"/>
      <x:c r="I9" s="299"/>
      <x:c r="J9" s="300">
        <x:v>4</x:v>
      </x:c>
      <x:c r="K9" s="769">
        <x:v>4</x:v>
      </x:c>
      <x:c r="L9" s="300"/>
      <x:c r="M9" s="300"/>
      <x:c r="N9" s="300"/>
      <x:c r="O9" s="300"/>
      <x:c r="P9" s="1080">
        <x:f>SUM(J9:O11)</x:f>
        <x:v>14</x:v>
      </x:c>
      <x:c r="Q9" s="1054"/>
    </x:row>
    <x:row r="10" spans="1:17" ht="20.10000000000000142109" customHeight="1">
      <x:c r="A10" s="1075"/>
      <x:c r="B10" s="1117"/>
      <x:c r="C10" s="1411" t="s">
        <x:v>284</x:v>
      </x:c>
      <x:c r="D10" s="1413"/>
      <x:c r="E10" s="301">
        <x:v>5</x:v>
      </x:c>
      <x:c r="F10" s="301"/>
      <x:c r="G10" s="301">
        <x:v>3</x:v>
      </x:c>
      <x:c r="H10" s="301"/>
      <x:c r="I10" s="301"/>
      <x:c r="J10" s="302"/>
      <x:c r="K10" s="770"/>
      <x:c r="L10" s="302">
        <x:v>3</x:v>
      </x:c>
      <x:c r="M10" s="302"/>
      <x:c r="N10" s="302"/>
      <x:c r="O10" s="302"/>
      <x:c r="P10" s="1127"/>
      <x:c r="Q10" s="1054"/>
    </x:row>
    <x:row r="11" spans="1:17" ht="20.10000000000000142109" customHeight="1">
      <x:c r="A11" s="1075"/>
      <x:c r="B11" s="1117"/>
      <x:c r="C11" s="1411" t="s">
        <x:v>247</x:v>
      </x:c>
      <x:c r="D11" s="1413"/>
      <x:c r="E11" s="301">
        <x:v>5</x:v>
      </x:c>
      <x:c r="F11" s="301"/>
      <x:c r="G11" s="301">
        <x:v>3</x:v>
      </x:c>
      <x:c r="H11" s="301"/>
      <x:c r="I11" s="301"/>
      <x:c r="J11" s="302"/>
      <x:c r="K11" s="770"/>
      <x:c r="L11" s="302"/>
      <x:c r="M11" s="302">
        <x:v>3</x:v>
      </x:c>
      <x:c r="N11" s="302"/>
      <x:c r="O11" s="302"/>
      <x:c r="P11" s="1127"/>
      <x:c r="Q11" s="1054"/>
    </x:row>
    <x:row r="12" spans="1:17" ht="20.10000000000000142109" customHeight="1">
      <x:c r="A12" s="1075"/>
      <x:c r="B12" s="1116" t="s">
        <x:v>259</x:v>
      </x:c>
      <x:c r="C12" s="1409" t="s">
        <x:v>259</x:v>
      </x:c>
      <x:c r="D12" s="1399"/>
      <x:c r="E12" s="299">
        <x:v>8</x:v>
      </x:c>
      <x:c r="F12" s="299">
        <x:v>8</x:v>
      </x:c>
      <x:c r="G12" s="299"/>
      <x:c r="H12" s="299"/>
      <x:c r="I12" s="299"/>
      <x:c r="J12" s="300">
        <x:v>4</x:v>
      </x:c>
      <x:c r="K12" s="769">
        <x:v>4</x:v>
      </x:c>
      <x:c r="L12" s="300"/>
      <x:c r="M12" s="300"/>
      <x:c r="N12" s="300"/>
      <x:c r="O12" s="300"/>
      <x:c r="P12" s="1080">
        <x:f>SUM(J12:O15)</x:f>
        <x:v>18</x:v>
      </x:c>
      <x:c r="Q12" s="1054"/>
    </x:row>
    <x:row r="13" spans="1:17" ht="20.10000000000000142109" customHeight="1">
      <x:c r="A13" s="1075"/>
      <x:c r="B13" s="1117"/>
      <x:c r="C13" s="1411" t="s">
        <x:v>256</x:v>
      </x:c>
      <x:c r="D13" s="1413"/>
      <x:c r="E13" s="301">
        <x:v>5</x:v>
      </x:c>
      <x:c r="F13" s="301"/>
      <x:c r="G13" s="301">
        <x:v>4</x:v>
      </x:c>
      <x:c r="H13" s="301"/>
      <x:c r="I13" s="301"/>
      <x:c r="J13" s="302"/>
      <x:c r="K13" s="770"/>
      <x:c r="L13" s="302">
        <x:v>4</x:v>
      </x:c>
      <x:c r="M13" s="302"/>
      <x:c r="N13" s="302"/>
      <x:c r="O13" s="302"/>
      <x:c r="P13" s="1127"/>
      <x:c r="Q13" s="1054"/>
    </x:row>
    <x:row r="14" spans="1:17" ht="20.10000000000000142109" customHeight="1">
      <x:c r="A14" s="1075"/>
      <x:c r="B14" s="1117"/>
      <x:c r="C14" s="1411" t="s">
        <x:v>245</x:v>
      </x:c>
      <x:c r="D14" s="1413"/>
      <x:c r="E14" s="301">
        <x:v>5</x:v>
      </x:c>
      <x:c r="F14" s="301"/>
      <x:c r="G14" s="301">
        <x:v>4</x:v>
      </x:c>
      <x:c r="H14" s="301"/>
      <x:c r="I14" s="301"/>
      <x:c r="J14" s="302"/>
      <x:c r="K14" s="770"/>
      <x:c r="L14" s="302"/>
      <x:c r="M14" s="302">
        <x:v>4</x:v>
      </x:c>
      <x:c r="N14" s="302"/>
      <x:c r="O14" s="302"/>
      <x:c r="P14" s="1127"/>
      <x:c r="Q14" s="1054"/>
    </x:row>
    <x:row r="15" spans="1:17" ht="20.10000000000000142109" customHeight="1">
      <x:c r="A15" s="1075"/>
      <x:c r="B15" s="1117"/>
      <x:c r="C15" s="1411" t="s">
        <x:v>190</x:v>
      </x:c>
      <x:c r="D15" s="1413"/>
      <x:c r="E15" s="301">
        <x:v>5</x:v>
      </x:c>
      <x:c r="F15" s="301"/>
      <x:c r="G15" s="301"/>
      <x:c r="H15" s="301">
        <x:v>2</x:v>
      </x:c>
      <x:c r="I15" s="301"/>
      <x:c r="J15" s="302"/>
      <x:c r="K15" s="770"/>
      <x:c r="L15" s="302"/>
      <x:c r="M15" s="302"/>
      <x:c r="N15" s="302">
        <x:v>2</x:v>
      </x:c>
      <x:c r="O15" s="302"/>
      <x:c r="P15" s="1127"/>
      <x:c r="Q15" s="1054"/>
    </x:row>
    <x:row r="16" spans="1:17" ht="20.10000000000000142109" customHeight="1">
      <x:c r="A16" s="1135"/>
      <x:c r="B16" s="183" t="s">
        <x:v>272</x:v>
      </x:c>
      <x:c r="C16" s="1400" t="s">
        <x:v>272</x:v>
      </x:c>
      <x:c r="D16" s="1401"/>
      <x:c r="E16" s="303">
        <x:v>6</x:v>
      </x:c>
      <x:c r="F16" s="303">
        <x:v>6</x:v>
      </x:c>
      <x:c r="G16" s="303"/>
      <x:c r="H16" s="303"/>
      <x:c r="I16" s="303"/>
      <x:c r="J16" s="304">
        <x:v>3</x:v>
      </x:c>
      <x:c r="K16" s="771">
        <x:v>3</x:v>
      </x:c>
      <x:c r="L16" s="304"/>
      <x:c r="M16" s="304"/>
      <x:c r="N16" s="305"/>
      <x:c r="O16" s="305"/>
      <x:c r="P16" s="187">
        <x:f>SUM(J16:O16)</x:f>
        <x:v>6</x:v>
      </x:c>
      <x:c r="Q16" s="188">
        <x:v>6</x:v>
      </x:c>
    </x:row>
    <x:row r="17" spans="1:22" ht="20.25" customHeight="1">
      <x:c r="A17" s="1070" t="s">
        <x:v>269</x:v>
      </x:c>
      <x:c r="B17" s="1071"/>
      <x:c r="C17" s="1072"/>
      <x:c r="D17" s="1073"/>
      <x:c r="E17" s="189" t="s">
        <x:v>275</x:v>
      </x:c>
      <x:c r="F17" s="189" t="s">
        <x:v>275</x:v>
      </x:c>
      <x:c r="G17" s="189" t="s">
        <x:v>275</x:v>
      </x:c>
      <x:c r="H17" s="189" t="s">
        <x:v>275</x:v>
      </x:c>
      <x:c r="I17" s="189" t="s">
        <x:v>275</x:v>
      </x:c>
      <x:c r="J17" s="189">
        <x:f t="shared" ref="J17:Q17" si="0">SUM(J7:J16)</x:f>
        <x:v>15</x:v>
      </x:c>
      <x:c r="K17" s="663">
        <x:f t="shared" si="0"/>
        <x:v>15</x:v>
      </x:c>
      <x:c r="L17" s="189">
        <x:f t="shared" si="0"/>
        <x:v>9</x:v>
      </x:c>
      <x:c r="M17" s="189">
        <x:f t="shared" si="0"/>
        <x:v>9</x:v>
      </x:c>
      <x:c r="N17" s="189">
        <x:f t="shared" si="0"/>
        <x:v>2</x:v>
      </x:c>
      <x:c r="O17" s="189">
        <x:f t="shared" si="0"/>
        <x:v>0</x:v>
      </x:c>
      <x:c r="P17" s="189">
        <x:f t="shared" si="0"/>
        <x:v>50</x:v>
      </x:c>
      <x:c r="Q17" s="191">
        <x:f t="shared" si="0"/>
        <x:v>30</x:v>
      </x:c>
      <x:c r="S17" s="1008" t="str">
        <x:f>IF(SUM(P7:P16)&gt;(P39/2),"FALSE","TRUE")</x:f>
        <x:v>TRUE</x:v>
      </x:c>
      <x:c r="T17" s="1009"/>
      <x:c r="U17" s="1062" t="s">
        <x:v>309</x:v>
      </x:c>
      <x:c r="V17" s="1063"/>
    </x:row>
    <x:row r="18" spans="1:18" ht="20.10000000000000142109" customHeight="1">
      <x:c r="A18" s="1076" t="s">
        <x:v>270</x:v>
      </x:c>
      <x:c r="B18" s="192" t="s">
        <x:v>276</x:v>
      </x:c>
      <x:c r="C18" s="1398" t="s">
        <x:v>237</x:v>
      </x:c>
      <x:c r="D18" s="1399"/>
      <x:c r="E18" s="299">
        <x:v>8</x:v>
      </x:c>
      <x:c r="F18" s="299">
        <x:v>6</x:v>
      </x:c>
      <x:c r="G18" s="299"/>
      <x:c r="H18" s="299"/>
      <x:c r="I18" s="299"/>
      <x:c r="J18" s="300">
        <x:v>3</x:v>
      </x:c>
      <x:c r="K18" s="769">
        <x:v>3</x:v>
      </x:c>
      <x:c r="L18" s="300"/>
      <x:c r="M18" s="300"/>
      <x:c r="N18" s="306"/>
      <x:c r="O18" s="306"/>
      <x:c r="P18" s="194">
        <x:f>SUM(J18:O18)</x:f>
        <x:v>6</x:v>
      </x:c>
      <x:c r="Q18" s="1086">
        <x:v>12</x:v>
      </x:c>
      <x:c r="R18" s="195"/>
    </x:row>
    <x:row r="19" spans="1:17" ht="20.10000000000000142109" customHeight="1">
      <x:c r="A19" s="1075"/>
      <x:c r="B19" s="183" t="s">
        <x:v>266</x:v>
      </x:c>
      <x:c r="C19" s="1400" t="s">
        <x:v>219</x:v>
      </x:c>
      <x:c r="D19" s="1401"/>
      <x:c r="E19" s="303">
        <x:v>8</x:v>
      </x:c>
      <x:c r="F19" s="303">
        <x:v>6</x:v>
      </x:c>
      <x:c r="G19" s="303"/>
      <x:c r="H19" s="303"/>
      <x:c r="I19" s="303"/>
      <x:c r="J19" s="304">
        <x:v>3</x:v>
      </x:c>
      <x:c r="K19" s="771">
        <x:v>3</x:v>
      </x:c>
      <x:c r="L19" s="304"/>
      <x:c r="M19" s="304"/>
      <x:c r="N19" s="304"/>
      <x:c r="O19" s="304"/>
      <x:c r="P19" s="187">
        <x:f>SUM(J19:O19)</x:f>
        <x:v>6</x:v>
      </x:c>
      <x:c r="Q19" s="1054"/>
    </x:row>
    <x:row r="20" spans="1:18" ht="20.10000000000000142109" customHeight="1">
      <x:c r="A20" s="1076" t="s">
        <x:v>151</x:v>
      </x:c>
      <x:c r="B20" s="1117" t="s">
        <x:v>255</x:v>
      </x:c>
      <x:c r="C20" s="1402" t="s">
        <x:v>255</x:v>
      </x:c>
      <x:c r="D20" s="1403"/>
      <x:c r="E20" s="307">
        <x:v>5</x:v>
      </x:c>
      <x:c r="F20" s="308"/>
      <x:c r="G20" s="308">
        <x:v>4</x:v>
      </x:c>
      <x:c r="H20" s="308"/>
      <x:c r="I20" s="308"/>
      <x:c r="J20" s="309">
        <x:v>2</x:v>
      </x:c>
      <x:c r="K20" s="772">
        <x:v>2</x:v>
      </x:c>
      <x:c r="L20" s="309"/>
      <x:c r="M20" s="309"/>
      <x:c r="N20" s="309"/>
      <x:c r="O20" s="309"/>
      <x:c r="P20" s="1127">
        <x:f>SUM(J20:O21)</x:f>
        <x:v>8</x:v>
      </x:c>
      <x:c r="Q20" s="1054">
        <x:v>8</x:v>
      </x:c>
      <x:c r="R20" s="195"/>
    </x:row>
    <x:row r="21" spans="1:22" ht="20.10000000000000142109" customHeight="1">
      <x:c r="A21" s="1075"/>
      <x:c r="B21" s="1124"/>
      <x:c r="C21" s="1404" t="s">
        <x:v>150</x:v>
      </x:c>
      <x:c r="D21" s="1405"/>
      <x:c r="E21" s="310">
        <x:v>5</x:v>
      </x:c>
      <x:c r="F21" s="311"/>
      <x:c r="G21" s="311">
        <x:v>4</x:v>
      </x:c>
      <x:c r="H21" s="311"/>
      <x:c r="I21" s="311"/>
      <x:c r="J21" s="312"/>
      <x:c r="K21" s="773"/>
      <x:c r="L21" s="312">
        <x:v>1</x:v>
      </x:c>
      <x:c r="M21" s="312">
        <x:v>1</x:v>
      </x:c>
      <x:c r="N21" s="312">
        <x:v>1</x:v>
      </x:c>
      <x:c r="O21" s="312">
        <x:v>1</x:v>
      </x:c>
      <x:c r="P21" s="1128"/>
      <x:c r="Q21" s="1129"/>
      <x:c r="R21" s="195"/>
      <x:c r="V21" s="202"/>
    </x:row>
    <x:row r="22" spans="1:18" ht="20.10000000000000142109" customHeight="1">
      <x:c r="A22" s="1075"/>
      <x:c r="B22" s="1116" t="s">
        <x:v>253</x:v>
      </x:c>
      <x:c r="C22" s="1406" t="s">
        <x:v>274</x:v>
      </x:c>
      <x:c r="D22" s="1395"/>
      <x:c r="E22" s="313">
        <x:v>5</x:v>
      </x:c>
      <x:c r="F22" s="313"/>
      <x:c r="G22" s="313">
        <x:v>3</x:v>
      </x:c>
      <x:c r="H22" s="313"/>
      <x:c r="I22" s="313"/>
      <x:c r="J22" s="314"/>
      <x:c r="K22" s="774"/>
      <x:c r="L22" s="314">
        <x:v>3</x:v>
      </x:c>
      <x:c r="M22" s="314"/>
      <x:c r="N22" s="314"/>
      <x:c r="O22" s="314"/>
      <x:c r="P22" s="1080">
        <x:f>SUM(J22:O23)</x:f>
        <x:v>6</x:v>
      </x:c>
      <x:c r="Q22" s="1086">
        <x:v>6</x:v>
      </x:c>
      <x:c r="R22" s="195"/>
    </x:row>
    <x:row r="23" spans="1:17" ht="20.10000000000000142109" customHeight="1">
      <x:c r="A23" s="1075"/>
      <x:c r="B23" s="1124"/>
      <x:c r="C23" s="1407" t="s">
        <x:v>263</x:v>
      </x:c>
      <x:c r="D23" s="1408"/>
      <x:c r="E23" s="315">
        <x:v>5</x:v>
      </x:c>
      <x:c r="F23" s="315"/>
      <x:c r="G23" s="315">
        <x:v>3</x:v>
      </x:c>
      <x:c r="H23" s="315"/>
      <x:c r="I23" s="315"/>
      <x:c r="J23" s="316"/>
      <x:c r="K23" s="775">
        <x:v>3</x:v>
      </x:c>
      <x:c r="L23" s="316"/>
      <x:c r="M23" s="316"/>
      <x:c r="N23" s="316"/>
      <x:c r="O23" s="316"/>
      <x:c r="P23" s="1128"/>
      <x:c r="Q23" s="1129"/>
    </x:row>
    <x:row r="24" spans="1:17" ht="20.10000000000000142109" customHeight="1">
      <x:c r="A24" s="1076" t="s">
        <x:v>201</x:v>
      </x:c>
      <x:c r="B24" s="1116" t="s">
        <x:v>144</x:v>
      </x:c>
      <x:c r="C24" s="1394" t="s">
        <x:v>108</x:v>
      </x:c>
      <x:c r="D24" s="1395"/>
      <x:c r="E24" s="313">
        <x:v>5</x:v>
      </x:c>
      <x:c r="F24" s="313"/>
      <x:c r="G24" s="313">
        <x:v>4</x:v>
      </x:c>
      <x:c r="H24" s="313"/>
      <x:c r="I24" s="313"/>
      <x:c r="J24" s="314">
        <x:v>2</x:v>
      </x:c>
      <x:c r="K24" s="774">
        <x:v>2</x:v>
      </x:c>
      <x:c r="L24" s="314"/>
      <x:c r="M24" s="314"/>
      <x:c r="N24" s="314"/>
      <x:c r="O24" s="314"/>
      <x:c r="P24" s="1080">
        <x:f>SUM(J24:O26)</x:f>
        <x:v>11</x:v>
      </x:c>
      <x:c r="Q24" s="1086">
        <x:v>10</x:v>
      </x:c>
    </x:row>
    <x:row r="25" spans="1:17" ht="20.10000000000000142109" customHeight="1">
      <x:c r="A25" s="1075"/>
      <x:c r="B25" s="1117"/>
      <x:c r="C25" s="1396" t="s">
        <x:v>218</x:v>
      </x:c>
      <x:c r="D25" s="1397"/>
      <x:c r="E25" s="317">
        <x:v>5</x:v>
      </x:c>
      <x:c r="F25" s="317"/>
      <x:c r="G25" s="317">
        <x:v>3</x:v>
      </x:c>
      <x:c r="H25" s="317"/>
      <x:c r="I25" s="317"/>
      <x:c r="J25" s="318"/>
      <x:c r="K25" s="776"/>
      <x:c r="L25" s="318"/>
      <x:c r="M25" s="318">
        <x:v>3</x:v>
      </x:c>
      <x:c r="N25" s="318"/>
      <x:c r="O25" s="318"/>
      <x:c r="P25" s="1120"/>
      <x:c r="Q25" s="1054"/>
    </x:row>
    <x:row r="26" spans="1:17" ht="20.10000000000000142109" customHeight="1">
      <x:c r="A26" s="1075"/>
      <x:c r="B26" s="1117"/>
      <x:c r="C26" s="1396" t="s">
        <x:v>329</x:v>
      </x:c>
      <x:c r="D26" s="1397"/>
      <x:c r="E26" s="319">
        <x:v>5</x:v>
      </x:c>
      <x:c r="F26" s="319"/>
      <x:c r="G26" s="319"/>
      <x:c r="H26" s="319">
        <x:v>4</x:v>
      </x:c>
      <x:c r="I26" s="319"/>
      <x:c r="J26" s="320"/>
      <x:c r="K26" s="777"/>
      <x:c r="L26" s="320"/>
      <x:c r="M26" s="320"/>
      <x:c r="N26" s="320">
        <x:v>2</x:v>
      </x:c>
      <x:c r="O26" s="320">
        <x:v>2</x:v>
      </x:c>
      <x:c r="P26" s="1120"/>
      <x:c r="Q26" s="1054"/>
    </x:row>
    <x:row r="27" spans="1:22" ht="20.10000000000000142109" customHeight="1">
      <x:c r="A27" s="1070" t="s">
        <x:v>25</x:v>
      </x:c>
      <x:c r="B27" s="1071"/>
      <x:c r="C27" s="1072"/>
      <x:c r="D27" s="1073"/>
      <x:c r="E27" s="189" t="s">
        <x:v>275</x:v>
      </x:c>
      <x:c r="F27" s="189" t="s">
        <x:v>275</x:v>
      </x:c>
      <x:c r="G27" s="189" t="s">
        <x:v>275</x:v>
      </x:c>
      <x:c r="H27" s="189" t="s">
        <x:v>275</x:v>
      </x:c>
      <x:c r="I27" s="189" t="s">
        <x:v>275</x:v>
      </x:c>
      <x:c r="J27" s="190">
        <x:f t="shared" ref="J27:Q27" si="1">SUM(J17:J26)</x:f>
        <x:v>25</x:v>
      </x:c>
      <x:c r="K27" s="662">
        <x:f t="shared" si="1"/>
        <x:v>28</x:v>
      </x:c>
      <x:c r="L27" s="190">
        <x:f t="shared" si="1"/>
        <x:v>13</x:v>
      </x:c>
      <x:c r="M27" s="190">
        <x:f t="shared" si="1"/>
        <x:v>13</x:v>
      </x:c>
      <x:c r="N27" s="190">
        <x:f t="shared" si="1"/>
        <x:v>5</x:v>
      </x:c>
      <x:c r="O27" s="190">
        <x:f t="shared" si="1"/>
        <x:v>3</x:v>
      </x:c>
      <x:c r="P27" s="190">
        <x:f t="shared" si="1"/>
        <x:v>87</x:v>
      </x:c>
      <x:c r="Q27" s="191">
        <x:f t="shared" si="1"/>
        <x:v>66</x:v>
      </x:c>
      <x:c r="S27" s="1023" t="b">
        <x:f>P27&gt;=Q27</x:f>
        <x:v>1</x:v>
      </x:c>
      <x:c r="T27" s="1024"/>
      <x:c r="U27" s="1062" t="s">
        <x:v>310</x:v>
      </x:c>
      <x:c r="V27" s="1063"/>
    </x:row>
    <x:row r="28" spans="1:17" ht="18" customHeight="1">
      <x:c r="A28" s="1074" t="s">
        <x:v>203</x:v>
      </x:c>
      <x:c r="B28" s="321" t="s">
        <x:v>226</x:v>
      </x:c>
      <x:c r="C28" s="1382"/>
      <x:c r="D28" s="1079"/>
      <x:c r="E28" s="212"/>
      <x:c r="F28" s="212"/>
      <x:c r="G28" s="213"/>
      <x:c r="H28" s="214"/>
      <x:c r="I28" s="212"/>
      <x:c r="J28" s="185"/>
      <x:c r="K28" s="661"/>
      <x:c r="L28" s="185"/>
      <x:c r="M28" s="185"/>
      <x:c r="N28" s="185"/>
      <x:c r="O28" s="322"/>
      <x:c r="P28" s="1082">
        <x:f>SUM(J28:O37)</x:f>
        <x:v>93</x:v>
      </x:c>
      <x:c r="Q28" s="1086">
        <x:v>86</x:v>
      </x:c>
    </x:row>
    <x:row r="29" spans="1:17" ht="18" customHeight="1">
      <x:c r="A29" s="1075"/>
      <x:c r="B29" s="1089" t="s">
        <x:v>225</x:v>
      </x:c>
      <x:c r="C29" s="1383" t="s">
        <x:v>223</x:v>
      </x:c>
      <x:c r="D29" s="1384"/>
      <x:c r="E29" s="323" t="s">
        <x:v>264</x:v>
      </x:c>
      <x:c r="F29" s="323"/>
      <x:c r="G29" s="324"/>
      <x:c r="H29" s="325"/>
      <x:c r="I29" s="323">
        <x:v>2</x:v>
      </x:c>
      <x:c r="J29" s="326"/>
      <x:c r="K29" s="778"/>
      <x:c r="L29" s="326"/>
      <x:c r="M29" s="326"/>
      <x:c r="N29" s="326"/>
      <x:c r="O29" s="327">
        <x:v>2</x:v>
      </x:c>
      <x:c r="P29" s="1084"/>
      <x:c r="Q29" s="1087"/>
    </x:row>
    <x:row r="30" spans="1:17" ht="18" customHeight="1">
      <x:c r="A30" s="1075"/>
      <x:c r="B30" s="1090"/>
      <x:c r="C30" s="1385" t="s">
        <x:v>154</x:v>
      </x:c>
      <x:c r="D30" s="1386"/>
      <x:c r="E30" s="328" t="s">
        <x:v>264</x:v>
      </x:c>
      <x:c r="F30" s="329"/>
      <x:c r="G30" s="329"/>
      <x:c r="H30" s="329"/>
      <x:c r="I30" s="328">
        <x:v>4</x:v>
      </x:c>
      <x:c r="J30" s="330">
        <x:v>2</x:v>
      </x:c>
      <x:c r="K30" s="779">
        <x:v>2</x:v>
      </x:c>
      <x:c r="L30" s="328"/>
      <x:c r="M30" s="328"/>
      <x:c r="N30" s="328"/>
      <x:c r="O30" s="331"/>
      <x:c r="P30" s="1084"/>
      <x:c r="Q30" s="1087"/>
    </x:row>
    <x:row r="31" spans="1:17" ht="18" customHeight="1">
      <x:c r="A31" s="1075"/>
      <x:c r="B31" s="1090"/>
      <x:c r="C31" s="1385" t="s">
        <x:v>90</x:v>
      </x:c>
      <x:c r="D31" s="1386"/>
      <x:c r="E31" s="328" t="s">
        <x:v>264</x:v>
      </x:c>
      <x:c r="F31" s="329"/>
      <x:c r="G31" s="329"/>
      <x:c r="H31" s="329"/>
      <x:c r="I31" s="328">
        <x:v>3</x:v>
      </x:c>
      <x:c r="J31" s="328">
        <x:v>3</x:v>
      </x:c>
      <x:c r="K31" s="780"/>
      <x:c r="L31" s="329"/>
      <x:c r="M31" s="329"/>
      <x:c r="N31" s="329"/>
      <x:c r="O31" s="332"/>
      <x:c r="P31" s="1084"/>
      <x:c r="Q31" s="1087"/>
    </x:row>
    <x:row r="32" spans="1:17" ht="18" customHeight="1">
      <x:c r="A32" s="1075"/>
      <x:c r="B32" s="1387" t="s">
        <x:v>239</x:v>
      </x:c>
      <x:c r="C32" s="1385" t="s">
        <x:v>100</x:v>
      </x:c>
      <x:c r="D32" s="1386"/>
      <x:c r="E32" s="333" t="s">
        <x:v>264</x:v>
      </x:c>
      <x:c r="F32" s="334"/>
      <x:c r="G32" s="334"/>
      <x:c r="H32" s="335"/>
      <x:c r="I32" s="333">
        <x:f>SUM(L32:O32)</x:f>
        <x:v>41</x:v>
      </x:c>
      <x:c r="J32" s="336"/>
      <x:c r="K32" s="781"/>
      <x:c r="L32" s="337">
        <x:v>7</x:v>
      </x:c>
      <x:c r="M32" s="337">
        <x:v>7</x:v>
      </x:c>
      <x:c r="N32" s="337">
        <x:v>8</x:v>
      </x:c>
      <x:c r="O32" s="338">
        <x:v>19</x:v>
      </x:c>
      <x:c r="P32" s="1082"/>
      <x:c r="Q32" s="1086"/>
    </x:row>
    <x:row r="33" spans="1:17" ht="18" customHeight="1">
      <x:c r="A33" s="1075"/>
      <x:c r="B33" s="1388"/>
      <x:c r="C33" s="1385" t="s">
        <x:v>40</x:v>
      </x:c>
      <x:c r="D33" s="1386"/>
      <x:c r="E33" s="330" t="s">
        <x:v>264</x:v>
      </x:c>
      <x:c r="F33" s="334"/>
      <x:c r="G33" s="334"/>
      <x:c r="H33" s="335"/>
      <x:c r="I33" s="333">
        <x:f t="shared" ref="I33:I37" si="2">SUM(L33:O33)</x:f>
        <x:v>15</x:v>
      </x:c>
      <x:c r="J33" s="336"/>
      <x:c r="K33" s="781"/>
      <x:c r="L33" s="337"/>
      <x:c r="M33" s="333">
        <x:v>8</x:v>
      </x:c>
      <x:c r="N33" s="333">
        <x:v>7</x:v>
      </x:c>
      <x:c r="O33" s="338"/>
      <x:c r="P33" s="1083"/>
      <x:c r="Q33" s="1054"/>
    </x:row>
    <x:row r="34" spans="1:17" ht="18" customHeight="1">
      <x:c r="A34" s="1075"/>
      <x:c r="B34" s="1389"/>
      <x:c r="C34" s="1390" t="s">
        <x:v>58</x:v>
      </x:c>
      <x:c r="D34" s="1391"/>
      <x:c r="E34" s="339" t="s">
        <x:v>264</x:v>
      </x:c>
      <x:c r="F34" s="340"/>
      <x:c r="G34" s="340"/>
      <x:c r="H34" s="340"/>
      <x:c r="I34" s="341">
        <x:f t="shared" si="2"/>
        <x:v>8</x:v>
      </x:c>
      <x:c r="J34" s="340"/>
      <x:c r="K34" s="782"/>
      <x:c r="L34" s="339">
        <x:v>8</x:v>
      </x:c>
      <x:c r="M34" s="342"/>
      <x:c r="N34" s="342"/>
      <x:c r="O34" s="343"/>
      <x:c r="P34" s="1083"/>
      <x:c r="Q34" s="1054"/>
    </x:row>
    <x:row r="35" spans="1:17" s="285" customFormat="1" ht="23.25" customHeight="1">
      <x:c r="A35" s="1075"/>
      <x:c r="B35" s="1392" t="s">
        <x:v>303</x:v>
      </x:c>
      <x:c r="C35" s="1385" t="s">
        <x:v>85</x:v>
      </x:c>
      <x:c r="D35" s="1386"/>
      <x:c r="E35" s="330" t="s">
        <x:v>264</x:v>
      </x:c>
      <x:c r="F35" s="344"/>
      <x:c r="G35" s="344"/>
      <x:c r="H35" s="344"/>
      <x:c r="I35" s="333">
        <x:f t="shared" si="2"/>
        <x:v>8</x:v>
      </x:c>
      <x:c r="J35" s="344"/>
      <x:c r="K35" s="783"/>
      <x:c r="L35" s="344"/>
      <x:c r="M35" s="344"/>
      <x:c r="N35" s="330">
        <x:v>4</x:v>
      </x:c>
      <x:c r="O35" s="345">
        <x:v>4</x:v>
      </x:c>
      <x:c r="P35" s="1083"/>
      <x:c r="Q35" s="1054"/>
    </x:row>
    <x:row r="36" spans="1:17" s="285" customFormat="1" ht="23.25" customHeight="1">
      <x:c r="A36" s="1075"/>
      <x:c r="B36" s="1393"/>
      <x:c r="C36" s="1385" t="s">
        <x:v>94</x:v>
      </x:c>
      <x:c r="D36" s="1386"/>
      <x:c r="E36" s="333" t="s">
        <x:v>264</x:v>
      </x:c>
      <x:c r="F36" s="334"/>
      <x:c r="G36" s="334"/>
      <x:c r="H36" s="334"/>
      <x:c r="I36" s="333">
        <x:f t="shared" si="2"/>
        <x:v>4</x:v>
      </x:c>
      <x:c r="J36" s="334"/>
      <x:c r="K36" s="781"/>
      <x:c r="L36" s="334"/>
      <x:c r="M36" s="334"/>
      <x:c r="N36" s="333">
        <x:v>4</x:v>
      </x:c>
      <x:c r="O36" s="338"/>
      <x:c r="P36" s="1083"/>
      <x:c r="Q36" s="1054"/>
    </x:row>
    <x:row r="37" spans="1:17" s="285" customFormat="1" ht="23.25" customHeight="1">
      <x:c r="A37" s="1075"/>
      <x:c r="B37" s="346" t="s">
        <x:v>195</x:v>
      </x:c>
      <x:c r="C37" s="1390" t="s">
        <x:v>97</x:v>
      </x:c>
      <x:c r="D37" s="1391"/>
      <x:c r="E37" s="339" t="s">
        <x:v>264</x:v>
      </x:c>
      <x:c r="F37" s="340"/>
      <x:c r="G37" s="340"/>
      <x:c r="H37" s="340"/>
      <x:c r="I37" s="341">
        <x:f t="shared" si="2"/>
        <x:v>8</x:v>
      </x:c>
      <x:c r="J37" s="340"/>
      <x:c r="K37" s="782"/>
      <x:c r="L37" s="320">
        <x:v>2</x:v>
      </x:c>
      <x:c r="M37" s="320">
        <x:v>2</x:v>
      </x:c>
      <x:c r="N37" s="320">
        <x:v>2</x:v>
      </x:c>
      <x:c r="O37" s="347">
        <x:v>2</x:v>
      </x:c>
      <x:c r="P37" s="1083"/>
      <x:c r="Q37" s="1054"/>
    </x:row>
    <x:row r="38" spans="1:22" ht="18" customHeight="1">
      <x:c r="A38" s="1070" t="s">
        <x:v>16</x:v>
      </x:c>
      <x:c r="B38" s="1071"/>
      <x:c r="C38" s="1072"/>
      <x:c r="D38" s="1073"/>
      <x:c r="E38" s="189" t="s">
        <x:v>275</x:v>
      </x:c>
      <x:c r="F38" s="189" t="s">
        <x:v>275</x:v>
      </x:c>
      <x:c r="G38" s="233" t="s">
        <x:v>275</x:v>
      </x:c>
      <x:c r="H38" s="189" t="s">
        <x:v>275</x:v>
      </x:c>
      <x:c r="I38" s="189" t="s">
        <x:v>275</x:v>
      </x:c>
      <x:c r="J38" s="190">
        <x:f t="shared" ref="J38:P38" si="3">SUM(J28:J37)</x:f>
        <x:v>5</x:v>
      </x:c>
      <x:c r="K38" s="662">
        <x:f t="shared" si="3"/>
        <x:v>2</x:v>
      </x:c>
      <x:c r="L38" s="190">
        <x:f t="shared" si="3"/>
        <x:v>17</x:v>
      </x:c>
      <x:c r="M38" s="190">
        <x:f t="shared" si="3"/>
        <x:v>17</x:v>
      </x:c>
      <x:c r="N38" s="190">
        <x:f t="shared" si="3"/>
        <x:v>25</x:v>
      </x:c>
      <x:c r="O38" s="190">
        <x:f t="shared" si="3"/>
        <x:v>27</x:v>
      </x:c>
      <x:c r="P38" s="190">
        <x:f t="shared" si="3"/>
        <x:v>93</x:v>
      </x:c>
      <x:c r="Q38" s="191">
        <x:f>Q28</x:f>
        <x:v>86</x:v>
      </x:c>
      <x:c r="S38" s="1023" t="b">
        <x:f>P38&gt;=Q38</x:f>
        <x:v>1</x:v>
      </x:c>
      <x:c r="T38" s="1024"/>
      <x:c r="U38" s="1062" t="s">
        <x:v>314</x:v>
      </x:c>
      <x:c r="V38" s="1063"/>
    </x:row>
    <x:row r="39" spans="1:22" ht="13.5" customHeight="1">
      <x:c r="A39" s="1020" t="s">
        <x:v>84</x:v>
      </x:c>
      <x:c r="B39" s="1021"/>
      <x:c r="C39" s="1021"/>
      <x:c r="D39" s="1022"/>
      <x:c r="E39" s="234" t="s">
        <x:v>275</x:v>
      </x:c>
      <x:c r="F39" s="234" t="s">
        <x:v>275</x:v>
      </x:c>
      <x:c r="G39" s="235" t="s">
        <x:v>275</x:v>
      </x:c>
      <x:c r="H39" s="234" t="s">
        <x:v>275</x:v>
      </x:c>
      <x:c r="I39" s="234" t="s">
        <x:v>275</x:v>
      </x:c>
      <x:c r="J39" s="236">
        <x:f t="shared" ref="J39:P39" si="4">J27+J38</x:f>
        <x:v>30</x:v>
      </x:c>
      <x:c r="K39" s="673">
        <x:f t="shared" si="4"/>
        <x:v>30</x:v>
      </x:c>
      <x:c r="L39" s="236">
        <x:f t="shared" si="4"/>
        <x:v>30</x:v>
      </x:c>
      <x:c r="M39" s="236">
        <x:f t="shared" si="4"/>
        <x:v>30</x:v>
      </x:c>
      <x:c r="N39" s="236">
        <x:f t="shared" si="4"/>
        <x:v>30</x:v>
      </x:c>
      <x:c r="O39" s="236">
        <x:f t="shared" si="4"/>
        <x:v>30</x:v>
      </x:c>
      <x:c r="P39" s="236">
        <x:f t="shared" si="4"/>
        <x:v>180</x:v>
      </x:c>
      <x:c r="Q39" s="237">
        <x:v>174</x:v>
      </x:c>
      <x:c r="S39" s="1023" t="b">
        <x:f>P39&gt;=Q39</x:f>
        <x:v>1</x:v>
      </x:c>
      <x:c r="T39" s="1024"/>
      <x:c r="U39" s="1025" t="s">
        <x:v>316</x:v>
      </x:c>
      <x:c r="V39" s="1026"/>
    </x:row>
    <x:row r="40" spans="1:17" ht="4.5" customHeight="1">
      <x:c r="A40" s="238"/>
      <x:c r="B40" s="238"/>
      <x:c r="C40" s="238"/>
      <x:c r="D40" s="238"/>
      <x:c r="E40" s="238"/>
      <x:c r="F40" s="238"/>
      <x:c r="G40" s="238"/>
      <x:c r="H40" s="238"/>
      <x:c r="I40" s="238"/>
      <x:c r="J40" s="238"/>
      <x:c r="K40" s="238"/>
      <x:c r="L40" s="238"/>
      <x:c r="M40" s="238"/>
      <x:c r="N40" s="238"/>
      <x:c r="O40" s="238"/>
      <x:c r="P40" s="239"/>
      <x:c r="Q40" s="238"/>
    </x:row>
    <x:row r="41" spans="1:17" ht="13.5" customHeight="1">
      <x:c r="A41" s="1027" t="s">
        <x:v>307</x:v>
      </x:c>
      <x:c r="B41" s="1028"/>
      <x:c r="C41" s="1033" t="s">
        <x:v>250</x:v>
      </x:c>
      <x:c r="D41" s="1034"/>
      <x:c r="E41" s="1033" t="s">
        <x:v>183</x:v>
      </x:c>
      <x:c r="F41" s="1034"/>
      <x:c r="G41" s="1033" t="s">
        <x:v>196</x:v>
      </x:c>
      <x:c r="H41" s="1037"/>
      <x:c r="I41" s="1034"/>
      <x:c r="J41" s="1040" t="s">
        <x:v>285</x:v>
      </x:c>
      <x:c r="K41" s="1040"/>
      <x:c r="L41" s="1040" t="s">
        <x:v>254</x:v>
      </x:c>
      <x:c r="M41" s="1040"/>
      <x:c r="N41" s="1040" t="s">
        <x:v>288</x:v>
      </x:c>
      <x:c r="O41" s="1040"/>
      <x:c r="P41" s="1033" t="s">
        <x:v>269</x:v>
      </x:c>
      <x:c r="Q41" s="1041" t="s">
        <x:v>267</x:v>
      </x:c>
    </x:row>
    <x:row r="42" spans="1:17">
      <x:c r="A42" s="1029"/>
      <x:c r="B42" s="1030"/>
      <x:c r="C42" s="1035"/>
      <x:c r="D42" s="1036"/>
      <x:c r="E42" s="1035"/>
      <x:c r="F42" s="1036"/>
      <x:c r="G42" s="1035"/>
      <x:c r="H42" s="1038"/>
      <x:c r="I42" s="1036"/>
      <x:c r="J42" s="240" t="s">
        <x:v>286</x:v>
      </x:c>
      <x:c r="K42" s="240" t="s">
        <x:v>252</x:v>
      </x:c>
      <x:c r="L42" s="240" t="s">
        <x:v>286</x:v>
      </x:c>
      <x:c r="M42" s="240" t="s">
        <x:v>252</x:v>
      </x:c>
      <x:c r="N42" s="240" t="s">
        <x:v>286</x:v>
      </x:c>
      <x:c r="O42" s="240" t="s">
        <x:v>252</x:v>
      </x:c>
      <x:c r="P42" s="1035"/>
      <x:c r="Q42" s="1042"/>
    </x:row>
    <x:row r="43" spans="1:17">
      <x:c r="A43" s="1029"/>
      <x:c r="B43" s="1030"/>
      <x:c r="C43" s="1043" t="s">
        <x:v>241</x:v>
      </x:c>
      <x:c r="D43" s="1044"/>
      <x:c r="E43" s="1045">
        <x:v>288</x:v>
      </x:c>
      <x:c r="F43" s="1046"/>
      <x:c r="G43" s="1045">
        <x:f>SUM(J43:O46)</x:f>
        <x:v>384</x:v>
      </x:c>
      <x:c r="H43" s="1050"/>
      <x:c r="I43" s="1046"/>
      <x:c r="J43" s="241">
        <x:v>27</x:v>
      </x:c>
      <x:c r="K43" s="241">
        <x:v>27</x:v>
      </x:c>
      <x:c r="L43" s="241">
        <x:v>27</x:v>
      </x:c>
      <x:c r="M43" s="241">
        <x:v>27</x:v>
      </x:c>
      <x:c r="N43" s="241">
        <x:v>27</x:v>
      </x:c>
      <x:c r="O43" s="241">
        <x:v>27</x:v>
      </x:c>
      <x:c r="P43" s="242">
        <x:f>SUM(J43:O43)</x:f>
        <x:v>162</x:v>
      </x:c>
      <x:c r="Q43" s="1053">
        <x:v>288</x:v>
      </x:c>
    </x:row>
    <x:row r="44" spans="1:17">
      <x:c r="A44" s="1029"/>
      <x:c r="B44" s="1030"/>
      <x:c r="C44" s="1043" t="s">
        <x:v>204</x:v>
      </x:c>
      <x:c r="D44" s="1044"/>
      <x:c r="E44" s="1047"/>
      <x:c r="F44" s="1030"/>
      <x:c r="G44" s="1047"/>
      <x:c r="H44" s="1051"/>
      <x:c r="I44" s="1030"/>
      <x:c r="J44" s="241">
        <x:v>16</x:v>
      </x:c>
      <x:c r="K44" s="241">
        <x:v>16</x:v>
      </x:c>
      <x:c r="L44" s="241">
        <x:v>16</x:v>
      </x:c>
      <x:c r="M44" s="241">
        <x:v>16</x:v>
      </x:c>
      <x:c r="N44" s="241">
        <x:v>16</x:v>
      </x:c>
      <x:c r="O44" s="241">
        <x:v>16</x:v>
      </x:c>
      <x:c r="P44" s="242">
        <x:f>SUM(J44:O44)</x:f>
        <x:v>96</x:v>
      </x:c>
      <x:c r="Q44" s="1054"/>
    </x:row>
    <x:row r="45" spans="1:17">
      <x:c r="A45" s="1029"/>
      <x:c r="B45" s="1030"/>
      <x:c r="C45" s="1043" t="s">
        <x:v>236</x:v>
      </x:c>
      <x:c r="D45" s="1044"/>
      <x:c r="E45" s="1047"/>
      <x:c r="F45" s="1030"/>
      <x:c r="G45" s="1047"/>
      <x:c r="H45" s="1051"/>
      <x:c r="I45" s="1030"/>
      <x:c r="J45" s="241">
        <x:v>5</x:v>
      </x:c>
      <x:c r="K45" s="241">
        <x:v>5</x:v>
      </x:c>
      <x:c r="L45" s="241">
        <x:v>5</x:v>
      </x:c>
      <x:c r="M45" s="241">
        <x:v>5</x:v>
      </x:c>
      <x:c r="N45" s="241">
        <x:v>5</x:v>
      </x:c>
      <x:c r="O45" s="241">
        <x:v>5</x:v>
      </x:c>
      <x:c r="P45" s="242">
        <x:f>SUM(J45:O45)</x:f>
        <x:v>30</x:v>
      </x:c>
      <x:c r="Q45" s="1054"/>
    </x:row>
    <x:row r="46" spans="1:17">
      <x:c r="A46" s="1029"/>
      <x:c r="B46" s="1030"/>
      <x:c r="C46" s="1043" t="s">
        <x:v>159</x:v>
      </x:c>
      <x:c r="D46" s="1044"/>
      <x:c r="E46" s="1048"/>
      <x:c r="F46" s="1049"/>
      <x:c r="G46" s="1048"/>
      <x:c r="H46" s="1052"/>
      <x:c r="I46" s="1049"/>
      <x:c r="J46" s="241">
        <x:v>16</x:v>
      </x:c>
      <x:c r="K46" s="241">
        <x:v>16</x:v>
      </x:c>
      <x:c r="L46" s="241">
        <x:v>16</x:v>
      </x:c>
      <x:c r="M46" s="241">
        <x:v>16</x:v>
      </x:c>
      <x:c r="N46" s="241">
        <x:v>16</x:v>
      </x:c>
      <x:c r="O46" s="241">
        <x:v>16</x:v>
      </x:c>
      <x:c r="P46" s="242">
        <x:f>SUM(J46:O46)</x:f>
        <x:v>96</x:v>
      </x:c>
      <x:c r="Q46" s="1054"/>
    </x:row>
    <x:row r="47" spans="1:17">
      <x:c r="A47" s="1029"/>
      <x:c r="B47" s="1030"/>
      <x:c r="C47" s="1056" t="s">
        <x:v>212</x:v>
      </x:c>
      <x:c r="D47" s="1057"/>
      <x:c r="E47" s="1057"/>
      <x:c r="F47" s="1057"/>
      <x:c r="G47" s="1057"/>
      <x:c r="H47" s="1057"/>
      <x:c r="I47" s="1058"/>
      <x:c r="J47" s="242">
        <x:f t="shared" ref="J47:P47" si="5">SUM(J43:J46)</x:f>
        <x:v>64</x:v>
      </x:c>
      <x:c r="K47" s="242">
        <x:f t="shared" si="5"/>
        <x:v>64</x:v>
      </x:c>
      <x:c r="L47" s="242">
        <x:f t="shared" si="5"/>
        <x:v>64</x:v>
      </x:c>
      <x:c r="M47" s="242">
        <x:f t="shared" si="5"/>
        <x:v>64</x:v>
      </x:c>
      <x:c r="N47" s="242">
        <x:f t="shared" si="5"/>
        <x:v>64</x:v>
      </x:c>
      <x:c r="O47" s="242">
        <x:f t="shared" si="5"/>
        <x:v>64</x:v>
      </x:c>
      <x:c r="P47" s="243">
        <x:f t="shared" si="5"/>
        <x:v>384</x:v>
      </x:c>
      <x:c r="Q47" s="1055"/>
    </x:row>
    <x:row r="48" spans="1:22" ht="13.94999999999999928946">
      <x:c r="A48" s="1031"/>
      <x:c r="B48" s="1032"/>
      <x:c r="C48" s="1059" t="s">
        <x:v>302</x:v>
      </x:c>
      <x:c r="D48" s="1060"/>
      <x:c r="E48" s="1060"/>
      <x:c r="F48" s="1060"/>
      <x:c r="G48" s="1060"/>
      <x:c r="H48" s="1060"/>
      <x:c r="I48" s="1061"/>
      <x:c r="J48" s="244">
        <x:f>ROUND(J47/16,0)</x:f>
        <x:v>4</x:v>
      </x:c>
      <x:c r="K48" s="244">
        <x:f t="shared" ref="K48:O48" si="6">ROUND(K47/16,0)</x:f>
        <x:v>4</x:v>
      </x:c>
      <x:c r="L48" s="244">
        <x:f t="shared" si="6"/>
        <x:v>4</x:v>
      </x:c>
      <x:c r="M48" s="244">
        <x:f t="shared" si="6"/>
        <x:v>4</x:v>
      </x:c>
      <x:c r="N48" s="244">
        <x:f t="shared" si="6"/>
        <x:v>4</x:v>
      </x:c>
      <x:c r="O48" s="244">
        <x:f t="shared" si="6"/>
        <x:v>4</x:v>
      </x:c>
      <x:c r="P48" s="245">
        <x:f>SUM(J48:O48)</x:f>
        <x:v>24</x:v>
      </x:c>
      <x:c r="Q48" s="246">
        <x:v>18</x:v>
      </x:c>
      <x:c r="S48" s="1008" t="b">
        <x:f>P48&gt;=12</x:f>
        <x:v>1</x:v>
      </x:c>
      <x:c r="T48" s="1009"/>
      <x:c r="U48" s="1062" t="s">
        <x:v>209</x:v>
      </x:c>
      <x:c r="V48" s="1063"/>
    </x:row>
    <x:row r="49" ht="3.75" customHeight="1"/>
    <x:row r="50" spans="1:17" ht="13.55000000000000071054">
      <x:c r="A50" s="1002" t="s">
        <x:v>215</x:v>
      </x:c>
      <x:c r="B50" s="1003"/>
      <x:c r="C50" s="1003"/>
      <x:c r="D50" s="1003"/>
      <x:c r="E50" s="1003"/>
      <x:c r="F50" s="1003"/>
      <x:c r="G50" s="999"/>
      <x:c r="H50" s="999"/>
      <x:c r="I50" s="1000"/>
      <x:c r="J50" s="247">
        <x:f t="shared" ref="J50:O50" si="7">COUNTA(J7:J16,J18:J26,J28:J37)</x:f>
        <x:v>10</x:v>
      </x:c>
      <x:c r="K50" s="247">
        <x:f t="shared" si="7"/>
        <x:v>10</x:v>
      </x:c>
      <x:c r="L50" s="247">
        <x:f t="shared" si="7"/>
        <x:v>8</x:v>
      </x:c>
      <x:c r="M50" s="247">
        <x:f t="shared" si="7"/>
        <x:v>8</x:v>
      </x:c>
      <x:c r="N50" s="247">
        <x:f t="shared" si="7"/>
        <x:v>8</x:v>
      </x:c>
      <x:c r="O50" s="247">
        <x:f t="shared" si="7"/>
        <x:v>6</x:v>
      </x:c>
      <x:c r="P50" s="248"/>
      <x:c r="Q50" s="249"/>
    </x:row>
    <x:row r="51" spans="1:22" ht="13.94999999999999928946">
      <x:c r="A51" s="1004" t="s">
        <x:v>294</x:v>
      </x:c>
      <x:c r="B51" s="1005"/>
      <x:c r="C51" s="1005"/>
      <x:c r="D51" s="1005"/>
      <x:c r="E51" s="1005"/>
      <x:c r="F51" s="1005"/>
      <x:c r="G51" s="1006"/>
      <x:c r="H51" s="1006"/>
      <x:c r="I51" s="1007"/>
      <x:c r="J51" s="250">
        <x:f>J39+J48</x:f>
        <x:v>34</x:v>
      </x:c>
      <x:c r="K51" s="251">
        <x:f t="shared" ref="K51:N51" si="8">K39+K48</x:f>
        <x:v>34</x:v>
      </x:c>
      <x:c r="L51" s="251">
        <x:f t="shared" si="8"/>
        <x:v>34</x:v>
      </x:c>
      <x:c r="M51" s="251">
        <x:f t="shared" si="8"/>
        <x:v>34</x:v>
      </x:c>
      <x:c r="N51" s="251">
        <x:f t="shared" si="8"/>
        <x:v>34</x:v>
      </x:c>
      <x:c r="O51" s="250">
        <x:f>O39+O48</x:f>
        <x:v>34</x:v>
      </x:c>
      <x:c r="P51" s="250">
        <x:f>P48+P39</x:f>
        <x:v>204</x:v>
      </x:c>
      <x:c r="Q51" s="252">
        <x:v>192</x:v>
      </x:c>
      <x:c r="S51" s="1008" t="b">
        <x:f>P51&gt;=Q51</x:f>
        <x:v>1</x:v>
      </x:c>
      <x:c r="T51" s="1009"/>
      <x:c r="U51" s="1010" t="s">
        <x:v>174</x:v>
      </x:c>
      <x:c r="V51" s="1011"/>
    </x:row>
    <x:row r="52" spans="1:17" ht="13.55000000000000071054">
      <x:c r="A52" s="1012" t="s">
        <x:v>312</x:v>
      </x:c>
      <x:c r="B52" s="1013"/>
      <x:c r="C52" s="1013"/>
      <x:c r="D52" s="1013"/>
      <x:c r="E52" s="1013"/>
      <x:c r="F52" s="1013"/>
      <x:c r="G52" s="1014"/>
      <x:c r="H52" s="1014"/>
      <x:c r="I52" s="1015"/>
      <x:c r="J52" s="1018">
        <x:f>J51+K51</x:f>
        <x:v>68</x:v>
      </x:c>
      <x:c r="K52" s="1018"/>
      <x:c r="L52" s="1018">
        <x:f>L51+M51</x:f>
        <x:v>68</x:v>
      </x:c>
      <x:c r="M52" s="1018"/>
      <x:c r="N52" s="1018">
        <x:f>N51+O51</x:f>
        <x:v>68</x:v>
      </x:c>
      <x:c r="O52" s="1018"/>
      <x:c r="P52" s="253"/>
      <x:c r="Q52" s="254"/>
    </x:row>
    <x:row r="53" spans="1:22" ht="33" customHeight="1">
      <x:c r="A53" s="1019" t="s">
        <x:v>324</x:v>
      </x:c>
      <x:c r="B53" s="1019"/>
      <x:c r="C53" s="1019"/>
      <x:c r="D53" s="1019"/>
      <x:c r="E53" s="1019"/>
      <x:c r="F53" s="1019"/>
      <x:c r="G53" s="1019"/>
      <x:c r="H53" s="1019"/>
      <x:c r="I53" s="1019"/>
      <x:c r="S53" s="255"/>
      <x:c r="T53" s="255"/>
      <x:c r="U53" s="255"/>
      <x:c r="V53" s="255"/>
    </x:row>
    <x:row r="54" spans="1:21" ht="20.25" customHeight="1">
      <x:c r="A54" s="959" t="s">
        <x:v>281</x:v>
      </x:c>
      <x:c r="B54" s="993" t="s">
        <x:v>181</x:v>
      </x:c>
      <x:c r="C54" s="961" t="s">
        <x:v>278</x:v>
      </x:c>
      <x:c r="D54" s="996" t="s">
        <x:v>157</x:v>
      </x:c>
      <x:c r="E54" s="998" t="s">
        <x:v>149</x:v>
      </x:c>
      <x:c r="F54" s="999"/>
      <x:c r="G54" s="999"/>
      <x:c r="H54" s="1000"/>
      <x:c r="I54" s="961" t="s">
        <x:v>285</x:v>
      </x:c>
      <x:c r="J54" s="961"/>
      <x:c r="K54" s="961" t="s">
        <x:v>254</x:v>
      </x:c>
      <x:c r="L54" s="961"/>
      <x:c r="M54" s="961" t="s">
        <x:v>288</x:v>
      </x:c>
      <x:c r="N54" s="961"/>
      <x:c r="O54" s="998" t="s">
        <x:v>216</x:v>
      </x:c>
      <x:c r="P54" s="959" t="s">
        <x:v>271</x:v>
      </x:c>
      <x:c r="Q54" s="964"/>
      <x:c r="R54" s="255"/>
      <x:c r="S54" s="255"/>
      <x:c r="T54" s="255"/>
      <x:c r="U54" s="255"/>
    </x:row>
    <x:row r="55" spans="1:23" ht="20.25" customHeight="1">
      <x:c r="A55" s="979"/>
      <x:c r="B55" s="994"/>
      <x:c r="C55" s="995"/>
      <x:c r="D55" s="997"/>
      <x:c r="E55" s="177" t="s">
        <x:v>277</x:v>
      </x:c>
      <x:c r="F55" s="177" t="s">
        <x:v>283</x:v>
      </x:c>
      <x:c r="G55" s="177" t="s">
        <x:v>261</x:v>
      </x:c>
      <x:c r="H55" s="177" t="s">
        <x:v>260</x:v>
      </x:c>
      <x:c r="I55" s="178" t="s">
        <x:v>286</x:v>
      </x:c>
      <x:c r="J55" s="178" t="s">
        <x:v>252</x:v>
      </x:c>
      <x:c r="K55" s="178" t="s">
        <x:v>286</x:v>
      </x:c>
      <x:c r="L55" s="178" t="s">
        <x:v>252</x:v>
      </x:c>
      <x:c r="M55" s="178" t="s">
        <x:v>286</x:v>
      </x:c>
      <x:c r="N55" s="178" t="s">
        <x:v>252</x:v>
      </x:c>
      <x:c r="O55" s="1001"/>
      <x:c r="P55" s="979"/>
      <x:c r="Q55" s="980"/>
      <x:c r="R55" s="256"/>
      <x:c r="S55" s="256"/>
      <x:c r="T55" s="256"/>
      <x:c r="U55" s="256"/>
      <x:c r="V55" s="256"/>
      <x:c r="W55" s="256"/>
    </x:row>
    <x:row r="56" spans="1:21" ht="21.75" customHeight="1">
      <x:c r="A56" s="981" t="s">
        <x:v>156</x:v>
      </x:c>
      <x:c r="B56" s="257" t="s">
        <x:v>195</x:v>
      </x:c>
      <x:c r="C56" s="258" t="s">
        <x:v>106</x:v>
      </x:c>
      <x:c r="D56" s="259">
        <x:v>4</x:v>
      </x:c>
      <x:c r="E56" s="260"/>
      <x:c r="F56" s="260"/>
      <x:c r="G56" s="260"/>
      <x:c r="H56" s="260"/>
      <x:c r="I56" s="261"/>
      <x:c r="J56" s="261"/>
      <x:c r="K56" s="259">
        <x:v>4</x:v>
      </x:c>
      <x:c r="L56" s="259"/>
      <x:c r="M56" s="259"/>
      <x:c r="N56" s="259"/>
      <x:c r="O56" s="262">
        <x:f t="shared" ref="O56:O62" si="9">SUM(I56:N56)</x:f>
        <x:v>4</x:v>
      </x:c>
      <x:c r="P56" s="982"/>
      <x:c r="Q56" s="983"/>
      <x:c r="R56" s="255"/>
      <x:c r="S56" s="255"/>
      <x:c r="T56" s="255"/>
      <x:c r="U56" s="255"/>
    </x:row>
    <x:row r="57" spans="1:21" ht="21.75" customHeight="1">
      <x:c r="A57" s="981"/>
      <x:c r="B57" s="735" t="s">
        <x:v>195</x:v>
      </x:c>
      <x:c r="C57" s="843" t="s">
        <x:v>103</x:v>
      </x:c>
      <x:c r="D57" s="736">
        <x:v>2</x:v>
      </x:c>
      <x:c r="E57" s="737"/>
      <x:c r="F57" s="737"/>
      <x:c r="G57" s="737"/>
      <x:c r="H57" s="737"/>
      <x:c r="I57" s="738"/>
      <x:c r="J57" s="738"/>
      <x:c r="K57" s="736"/>
      <x:c r="L57" s="736">
        <x:v>4</x:v>
      </x:c>
      <x:c r="M57" s="736"/>
      <x:c r="N57" s="736"/>
      <x:c r="O57" s="739">
        <x:f t="shared" si="9"/>
        <x:v>4</x:v>
      </x:c>
      <x:c r="P57" s="844"/>
      <x:c r="Q57" s="845"/>
      <x:c r="R57" s="255"/>
      <x:c r="S57" s="255"/>
      <x:c r="T57" s="255"/>
      <x:c r="U57" s="255"/>
    </x:row>
    <x:row r="58" spans="1:21" ht="21.75" customHeight="1">
      <x:c r="A58" s="981"/>
      <x:c r="B58" s="735" t="s">
        <x:v>195</x:v>
      </x:c>
      <x:c r="C58" s="848" t="s">
        <x:v>101</x:v>
      </x:c>
      <x:c r="D58" s="736">
        <x:v>4</x:v>
      </x:c>
      <x:c r="E58" s="737"/>
      <x:c r="F58" s="737"/>
      <x:c r="G58" s="737"/>
      <x:c r="H58" s="737"/>
      <x:c r="I58" s="738"/>
      <x:c r="J58" s="738"/>
      <x:c r="K58" s="736"/>
      <x:c r="L58" s="736"/>
      <x:c r="M58" s="736">
        <x:v>4</x:v>
      </x:c>
      <x:c r="N58" s="736"/>
      <x:c r="O58" s="739">
        <x:f t="shared" si="9"/>
        <x:v>4</x:v>
      </x:c>
      <x:c r="P58" s="844"/>
      <x:c r="Q58" s="845"/>
      <x:c r="R58" s="255"/>
      <x:c r="S58" s="255"/>
      <x:c r="T58" s="255"/>
      <x:c r="U58" s="255"/>
    </x:row>
    <x:row r="59" spans="1:21" ht="21.75" customHeight="1">
      <x:c r="A59" s="981"/>
      <x:c r="B59" s="846" t="s">
        <x:v>195</x:v>
      </x:c>
      <x:c r="C59" s="846" t="s">
        <x:v>73</x:v>
      </x:c>
      <x:c r="D59" s="263">
        <x:v>4</x:v>
      </x:c>
      <x:c r="E59" s="264"/>
      <x:c r="F59" s="264"/>
      <x:c r="G59" s="264"/>
      <x:c r="H59" s="264"/>
      <x:c r="I59" s="265"/>
      <x:c r="J59" s="265"/>
      <x:c r="K59" s="263"/>
      <x:c r="L59" s="263"/>
      <x:c r="M59" s="263"/>
      <x:c r="N59" s="263">
        <x:v>4</x:v>
      </x:c>
      <x:c r="O59" s="266">
        <x:f t="shared" si="9"/>
        <x:v>4</x:v>
      </x:c>
      <x:c r="P59" s="991"/>
      <x:c r="Q59" s="992"/>
      <x:c r="R59" s="255"/>
      <x:c r="S59" s="255"/>
      <x:c r="T59" s="255"/>
      <x:c r="U59" s="255"/>
    </x:row>
    <x:row r="60" spans="1:22" ht="16.5" customHeight="1">
      <x:c r="A60" s="965" t="s">
        <x:v>142</x:v>
      </x:c>
      <x:c r="B60" s="966"/>
      <x:c r="C60" s="967"/>
      <x:c r="D60" s="267" t="s">
        <x:v>275</x:v>
      </x:c>
      <x:c r="E60" s="267" t="s">
        <x:v>275</x:v>
      </x:c>
      <x:c r="F60" s="267" t="s">
        <x:v>275</x:v>
      </x:c>
      <x:c r="G60" s="267" t="s">
        <x:v>275</x:v>
      </x:c>
      <x:c r="H60" s="267" t="s">
        <x:v>275</x:v>
      </x:c>
      <x:c r="I60" s="268">
        <x:f t="shared" ref="I60:N60" si="10">SUM(I56:I59)</x:f>
        <x:v>0</x:v>
      </x:c>
      <x:c r="J60" s="268">
        <x:f t="shared" si="10"/>
        <x:v>0</x:v>
      </x:c>
      <x:c r="K60" s="268">
        <x:f t="shared" si="10"/>
        <x:v>4</x:v>
      </x:c>
      <x:c r="L60" s="268">
        <x:f t="shared" si="10"/>
        <x:v>4</x:v>
      </x:c>
      <x:c r="M60" s="268">
        <x:f t="shared" si="10"/>
        <x:v>4</x:v>
      </x:c>
      <x:c r="N60" s="268">
        <x:f t="shared" si="10"/>
        <x:v>4</x:v>
      </x:c>
      <x:c r="O60" s="269">
        <x:f t="shared" si="9"/>
        <x:v>16</x:v>
      </x:c>
      <x:c r="P60" s="986"/>
      <x:c r="Q60" s="987"/>
      <x:c r="S60" s="255"/>
      <x:c r="T60" s="255"/>
      <x:c r="U60" s="255"/>
      <x:c r="V60" s="255"/>
    </x:row>
    <x:row r="61" spans="1:21" ht="25.5" customHeight="1">
      <x:c r="A61" s="297" t="s">
        <x:v>200</x:v>
      </x:c>
      <x:c r="B61" s="270"/>
      <x:c r="C61" s="270"/>
      <x:c r="D61" s="271"/>
      <x:c r="E61" s="272"/>
      <x:c r="F61" s="272"/>
      <x:c r="G61" s="272"/>
      <x:c r="H61" s="272"/>
      <x:c r="I61" s="273"/>
      <x:c r="J61" s="273"/>
      <x:c r="K61" s="271"/>
      <x:c r="L61" s="271"/>
      <x:c r="M61" s="271"/>
      <x:c r="N61" s="271"/>
      <x:c r="O61" s="274">
        <x:f t="shared" si="9"/>
        <x:v>0</x:v>
      </x:c>
      <x:c r="P61" s="989"/>
      <x:c r="Q61" s="990"/>
      <x:c r="R61" s="255"/>
      <x:c r="S61" s="255"/>
      <x:c r="T61" s="255"/>
      <x:c r="U61" s="255"/>
    </x:row>
    <x:row r="62" spans="1:22" ht="16.5" customHeight="1">
      <x:c r="A62" s="965" t="s">
        <x:v>143</x:v>
      </x:c>
      <x:c r="B62" s="966"/>
      <x:c r="C62" s="967"/>
      <x:c r="D62" s="267" t="s">
        <x:v>275</x:v>
      </x:c>
      <x:c r="E62" s="267" t="s">
        <x:v>275</x:v>
      </x:c>
      <x:c r="F62" s="267" t="s">
        <x:v>275</x:v>
      </x:c>
      <x:c r="G62" s="267" t="s">
        <x:v>275</x:v>
      </x:c>
      <x:c r="H62" s="267" t="s">
        <x:v>275</x:v>
      </x:c>
      <x:c r="I62" s="268">
        <x:f t="shared" ref="I62:N62" si="11">SUM(I61:I61)</x:f>
        <x:v>0</x:v>
      </x:c>
      <x:c r="J62" s="268">
        <x:f t="shared" si="11"/>
        <x:v>0</x:v>
      </x:c>
      <x:c r="K62" s="268">
        <x:f t="shared" si="11"/>
        <x:v>0</x:v>
      </x:c>
      <x:c r="L62" s="268">
        <x:f t="shared" si="11"/>
        <x:v>0</x:v>
      </x:c>
      <x:c r="M62" s="268">
        <x:f t="shared" si="11"/>
        <x:v>0</x:v>
      </x:c>
      <x:c r="N62" s="268">
        <x:f t="shared" si="11"/>
        <x:v>0</x:v>
      </x:c>
      <x:c r="O62" s="269">
        <x:f t="shared" si="9"/>
        <x:v>0</x:v>
      </x:c>
      <x:c r="P62" s="968"/>
      <x:c r="Q62" s="969"/>
      <x:c r="S62" s="255"/>
      <x:c r="T62" s="255"/>
      <x:c r="U62" s="255"/>
      <x:c r="V62" s="255"/>
    </x:row>
    <x:row r="64" spans="1:1">
      <x:c r="A64" s="121" t="s">
        <x:v>292</x:v>
      </x:c>
    </x:row>
    <x:row r="65" spans="1:5" ht="13.55000000000000071054">
      <x:c r="A65" s="280" t="s">
        <x:v>280</x:v>
      </x:c>
      <x:c r="B65" s="281" t="s">
        <x:v>248</x:v>
      </x:c>
      <x:c r="C65" s="970" t="s">
        <x:v>282</x:v>
      </x:c>
      <x:c r="D65" s="970"/>
      <x:c r="E65" s="971"/>
    </x:row>
    <x:row r="66" spans="1:5" ht="13.55000000000000071054">
      <x:c r="A66" s="282" t="s">
        <x:v>265</x:v>
      </x:c>
      <x:c r="B66" s="597" t="s">
        <x:v>258</x:v>
      </x:c>
      <x:c r="C66" s="972" t="s">
        <x:v>54</x:v>
      </x:c>
      <x:c r="D66" s="973"/>
      <x:c r="E66" s="974"/>
    </x:row>
    <x:row r="67" spans="1:5" ht="13.55000000000000071054">
      <x:c r="A67" s="283" t="s">
        <x:v>268</x:v>
      </x:c>
      <x:c r="B67" s="598" t="s">
        <x:v>289</x:v>
      </x:c>
      <x:c r="C67" s="972" t="s">
        <x:v>55</x:v>
      </x:c>
      <x:c r="D67" s="973"/>
      <x:c r="E67" s="974"/>
    </x:row>
    <x:row r="68" spans="1:26" s="255" customFormat="1" ht="8.25" customHeight="1">
      <x:c r="A68" s="975"/>
      <x:c r="B68" s="976"/>
      <x:c r="C68" s="976"/>
      <x:c r="D68" s="976"/>
      <x:c r="E68" s="976"/>
      <x:c r="F68" s="976"/>
      <x:c r="G68" s="976"/>
      <x:c r="H68" s="976"/>
      <x:c r="I68" s="976"/>
      <x:c r="J68" s="976"/>
      <x:c r="K68" s="976"/>
      <x:c r="L68" s="976"/>
      <x:c r="M68" s="976"/>
      <x:c r="N68" s="976"/>
      <x:c r="O68" s="976"/>
      <x:c r="P68" s="976"/>
      <x:c r="Q68" s="121"/>
      <x:c r="R68" s="121"/>
      <x:c r="W68" s="121"/>
      <x:c r="X68" s="121"/>
      <x:c r="Y68" s="121"/>
      <x:c r="Z68" s="121"/>
    </x:row>
    <x:row r="69" spans="1:22" ht="16.35000000000000142109" customHeight="1">
      <x:c r="A69" s="977" t="s">
        <x:v>10</x:v>
      </x:c>
      <x:c r="B69" s="978"/>
      <x:c r="C69" s="978"/>
      <x:c r="D69" s="285"/>
      <x:c r="E69" s="285"/>
      <x:c r="F69" s="285"/>
      <x:c r="G69" s="285"/>
      <x:c r="H69" s="285"/>
      <x:c r="I69" s="285"/>
      <x:c r="J69" s="285"/>
      <x:c r="K69" s="285"/>
      <x:c r="L69" s="285"/>
      <x:c r="M69" s="285"/>
      <x:c r="N69" s="285"/>
      <x:c r="O69" s="285"/>
      <x:c r="P69" s="285"/>
      <x:c r="Q69" s="285"/>
      <x:c r="S69" s="255"/>
      <x:c r="T69" s="255"/>
      <x:c r="U69" s="255"/>
      <x:c r="V69" s="255"/>
    </x:row>
    <x:row r="70" spans="19:22" ht="8.25" customHeight="1">
      <x:c r="S70" s="255"/>
      <x:c r="T70" s="255"/>
      <x:c r="U70" s="255"/>
      <x:c r="V70" s="255"/>
    </x:row>
    <x:row r="71" spans="1:22" s="284" customFormat="1" ht="131.25" customHeight="1">
      <x:c r="A71" s="957" t="s">
        <x:v>3</x:v>
      </x:c>
      <x:c r="B71" s="957"/>
      <x:c r="C71" s="957"/>
      <x:c r="D71" s="957"/>
      <x:c r="E71" s="957"/>
      <x:c r="F71" s="957"/>
      <x:c r="G71" s="957"/>
      <x:c r="H71" s="957"/>
      <x:c r="I71" s="957"/>
      <x:c r="J71" s="957"/>
      <x:c r="K71" s="957"/>
      <x:c r="L71" s="957"/>
      <x:c r="M71" s="957"/>
      <x:c r="N71" s="957"/>
      <x:c r="O71" s="957"/>
      <x:c r="P71" s="957"/>
      <x:c r="Q71" s="957"/>
      <x:c r="S71" s="286"/>
      <x:c r="T71" s="286"/>
      <x:c r="U71" s="286"/>
      <x:c r="V71" s="286"/>
    </x:row>
    <x:row r="72" spans="1:22" ht="6" customHeight="1">
      <x:c r="A72" s="287"/>
      <x:c r="B72" s="287"/>
      <x:c r="C72" s="287"/>
      <x:c r="D72" s="287"/>
      <x:c r="E72" s="287"/>
      <x:c r="F72" s="287"/>
      <x:c r="G72" s="287"/>
      <x:c r="H72" s="287"/>
      <x:c r="I72" s="287"/>
      <x:c r="J72" s="287"/>
      <x:c r="K72" s="287"/>
      <x:c r="L72" s="287"/>
      <x:c r="M72" s="287"/>
      <x:c r="N72" s="287"/>
      <x:c r="O72" s="287"/>
      <x:c r="P72" s="287"/>
      <x:c r="Q72" s="287"/>
      <x:c r="S72" s="255"/>
      <x:c r="T72" s="255"/>
      <x:c r="U72" s="255"/>
      <x:c r="V72" s="255"/>
    </x:row>
    <x:row r="73" spans="2:22" ht="13.55000000000000071054">
      <x:c r="B73" s="288" t="s">
        <x:v>191</x:v>
      </x:c>
      <x:c r="C73" s="959" t="s">
        <x:v>278</x:v>
      </x:c>
      <x:c r="D73" s="961" t="s">
        <x:v>157</x:v>
      </x:c>
      <x:c r="E73" s="961" t="s">
        <x:v>149</x:v>
      </x:c>
      <x:c r="F73" s="963"/>
      <x:c r="G73" s="963"/>
      <x:c r="H73" s="963"/>
      <x:c r="I73" s="961" t="s">
        <x:v>285</x:v>
      </x:c>
      <x:c r="J73" s="961"/>
      <x:c r="K73" s="961" t="s">
        <x:v>254</x:v>
      </x:c>
      <x:c r="L73" s="961"/>
      <x:c r="M73" s="961" t="s">
        <x:v>288</x:v>
      </x:c>
      <x:c r="N73" s="964"/>
      <x:c r="S73" s="255"/>
      <x:c r="T73" s="255"/>
      <x:c r="U73" s="255"/>
      <x:c r="V73" s="255"/>
    </x:row>
    <x:row r="74" spans="3:22" ht="26.35000000000000142109">
      <x:c r="C74" s="960"/>
      <x:c r="D74" s="962"/>
      <x:c r="E74" s="289" t="s">
        <x:v>277</x:v>
      </x:c>
      <x:c r="F74" s="289" t="s">
        <x:v>283</x:v>
      </x:c>
      <x:c r="G74" s="289" t="s">
        <x:v>261</x:v>
      </x:c>
      <x:c r="H74" s="289" t="s">
        <x:v>260</x:v>
      </x:c>
      <x:c r="I74" s="289" t="s">
        <x:v>286</x:v>
      </x:c>
      <x:c r="J74" s="289" t="s">
        <x:v>252</x:v>
      </x:c>
      <x:c r="K74" s="289" t="s">
        <x:v>286</x:v>
      </x:c>
      <x:c r="L74" s="289" t="s">
        <x:v>252</x:v>
      </x:c>
      <x:c r="M74" s="289" t="s">
        <x:v>286</x:v>
      </x:c>
      <x:c r="N74" s="290" t="s">
        <x:v>252</x:v>
      </x:c>
      <x:c r="S74" s="255"/>
      <x:c r="T74" s="255"/>
      <x:c r="U74" s="255"/>
      <x:c r="V74" s="255"/>
    </x:row>
    <x:row r="75" spans="3:22" ht="20.25" customHeight="1">
      <x:c r="C75" s="955" t="s">
        <x:v>326</x:v>
      </x:c>
      <x:c r="D75" s="291">
        <x:v>5</x:v>
      </x:c>
      <x:c r="E75" s="291"/>
      <x:c r="F75" s="291">
        <x:v>6</x:v>
      </x:c>
      <x:c r="G75" s="291"/>
      <x:c r="H75" s="291"/>
      <x:c r="I75" s="291"/>
      <x:c r="J75" s="291"/>
      <x:c r="K75" s="291">
        <x:v>3</x:v>
      </x:c>
      <x:c r="L75" s="291">
        <x:v>3</x:v>
      </x:c>
      <x:c r="M75" s="291"/>
      <x:c r="N75" s="292"/>
      <x:c r="S75" s="255"/>
      <x:c r="T75" s="255"/>
      <x:c r="U75" s="255"/>
      <x:c r="V75" s="255"/>
    </x:row>
    <x:row r="76" spans="3:22" ht="20.25" customHeight="1">
      <x:c r="C76" s="956"/>
      <x:c r="D76" s="293">
        <x:v>5</x:v>
      </x:c>
      <x:c r="E76" s="293"/>
      <x:c r="F76" s="293">
        <x:v>6</x:v>
      </x:c>
      <x:c r="G76" s="293"/>
      <x:c r="H76" s="293"/>
      <x:c r="I76" s="293"/>
      <x:c r="J76" s="293"/>
      <x:c r="K76" s="293">
        <x:v>3</x:v>
      </x:c>
      <x:c r="L76" s="293">
        <x:v>3</x:v>
      </x:c>
      <x:c r="M76" s="293"/>
      <x:c r="N76" s="294"/>
      <x:c r="S76" s="255"/>
      <x:c r="T76" s="255"/>
      <x:c r="U76" s="255"/>
      <x:c r="V76" s="255"/>
    </x:row>
    <x:row r="77" spans="19:22">
      <x:c r="S77" s="255"/>
      <x:c r="T77" s="255"/>
      <x:c r="U77" s="255"/>
      <x:c r="V77" s="255"/>
    </x:row>
    <x:row r="78" spans="1:22" ht="159.75" customHeight="1">
      <x:c r="A78" s="957" t="s">
        <x:v>93</x:v>
      </x:c>
      <x:c r="B78" s="958"/>
      <x:c r="C78" s="958"/>
      <x:c r="D78" s="958"/>
      <x:c r="E78" s="958"/>
      <x:c r="F78" s="958"/>
      <x:c r="G78" s="958"/>
      <x:c r="H78" s="958"/>
      <x:c r="I78" s="958"/>
      <x:c r="J78" s="958"/>
      <x:c r="K78" s="958"/>
      <x:c r="L78" s="958"/>
      <x:c r="M78" s="958"/>
      <x:c r="N78" s="958"/>
      <x:c r="O78" s="958"/>
      <x:c r="P78" s="958"/>
      <x:c r="Q78" s="958" t="s">
        <x:v>126</x:v>
      </x:c>
      <x:c r="S78" s="255"/>
      <x:c r="T78" s="255"/>
      <x:c r="U78" s="255"/>
      <x:c r="V78" s="255"/>
    </x:row>
    <x:row r="79" spans="1:22" ht="6.75" customHeight="1">
      <x:c r="A79" s="287"/>
      <x:c r="B79" s="287"/>
      <x:c r="C79" s="287"/>
      <x:c r="D79" s="287"/>
      <x:c r="E79" s="287"/>
      <x:c r="F79" s="287"/>
      <x:c r="G79" s="287"/>
      <x:c r="H79" s="287"/>
      <x:c r="I79" s="287"/>
      <x:c r="J79" s="287"/>
      <x:c r="K79" s="287"/>
      <x:c r="L79" s="287"/>
      <x:c r="M79" s="287"/>
      <x:c r="N79" s="287"/>
      <x:c r="O79" s="287"/>
      <x:c r="P79" s="287"/>
      <x:c r="Q79" s="287"/>
      <x:c r="S79" s="255"/>
      <x:c r="T79" s="255"/>
      <x:c r="U79" s="255"/>
      <x:c r="V79" s="255"/>
    </x:row>
    <x:row r="80" spans="2:22" ht="13.55000000000000071054">
      <x:c r="B80" s="288" t="s">
        <x:v>191</x:v>
      </x:c>
      <x:c r="C80" s="959" t="s">
        <x:v>278</x:v>
      </x:c>
      <x:c r="D80" s="961" t="s">
        <x:v>157</x:v>
      </x:c>
      <x:c r="E80" s="961" t="s">
        <x:v>149</x:v>
      </x:c>
      <x:c r="F80" s="963"/>
      <x:c r="G80" s="963"/>
      <x:c r="H80" s="963"/>
      <x:c r="I80" s="961" t="s">
        <x:v>285</x:v>
      </x:c>
      <x:c r="J80" s="961"/>
      <x:c r="K80" s="961" t="s">
        <x:v>254</x:v>
      </x:c>
      <x:c r="L80" s="961"/>
      <x:c r="M80" s="961" t="s">
        <x:v>288</x:v>
      </x:c>
      <x:c r="N80" s="964"/>
      <x:c r="S80" s="255"/>
      <x:c r="T80" s="255"/>
      <x:c r="U80" s="255"/>
      <x:c r="V80" s="255"/>
    </x:row>
    <x:row r="81" spans="3:22" ht="26.35000000000000142109">
      <x:c r="C81" s="960"/>
      <x:c r="D81" s="962"/>
      <x:c r="E81" s="289" t="s">
        <x:v>277</x:v>
      </x:c>
      <x:c r="F81" s="289" t="s">
        <x:v>283</x:v>
      </x:c>
      <x:c r="G81" s="289" t="s">
        <x:v>261</x:v>
      </x:c>
      <x:c r="H81" s="289" t="s">
        <x:v>260</x:v>
      </x:c>
      <x:c r="I81" s="289" t="s">
        <x:v>286</x:v>
      </x:c>
      <x:c r="J81" s="289" t="s">
        <x:v>252</x:v>
      </x:c>
      <x:c r="K81" s="289" t="s">
        <x:v>286</x:v>
      </x:c>
      <x:c r="L81" s="289" t="s">
        <x:v>252</x:v>
      </x:c>
      <x:c r="M81" s="289" t="s">
        <x:v>286</x:v>
      </x:c>
      <x:c r="N81" s="290" t="s">
        <x:v>252</x:v>
      </x:c>
      <x:c r="S81" s="255"/>
      <x:c r="T81" s="255"/>
      <x:c r="U81" s="255"/>
      <x:c r="V81" s="255"/>
    </x:row>
    <x:row r="82" spans="3:22">
      <x:c r="C82" s="295" t="s">
        <x:v>155</x:v>
      </x:c>
      <x:c r="D82" s="291">
        <x:v>5</x:v>
      </x:c>
      <x:c r="E82" s="291"/>
      <x:c r="F82" s="291"/>
      <x:c r="G82" s="291"/>
      <x:c r="H82" s="291">
        <x:v>6</x:v>
      </x:c>
      <x:c r="I82" s="291"/>
      <x:c r="J82" s="291"/>
      <x:c r="K82" s="291">
        <x:v>3</x:v>
      </x:c>
      <x:c r="L82" s="291">
        <x:v>3</x:v>
      </x:c>
      <x:c r="M82" s="291"/>
      <x:c r="N82" s="292"/>
      <x:c r="S82" s="255"/>
      <x:c r="T82" s="255"/>
      <x:c r="U82" s="255"/>
      <x:c r="V82" s="255"/>
    </x:row>
    <x:row r="83" spans="3:22" ht="13.55000000000000071054">
      <x:c r="C83" s="296" t="s">
        <x:v>185</x:v>
      </x:c>
      <x:c r="D83" s="293">
        <x:v>5</x:v>
      </x:c>
      <x:c r="E83" s="293"/>
      <x:c r="F83" s="293"/>
      <x:c r="G83" s="293"/>
      <x:c r="H83" s="293">
        <x:v>6</x:v>
      </x:c>
      <x:c r="I83" s="293"/>
      <x:c r="J83" s="293"/>
      <x:c r="K83" s="293"/>
      <x:c r="L83" s="293"/>
      <x:c r="M83" s="293">
        <x:v>3</x:v>
      </x:c>
      <x:c r="N83" s="294">
        <x:v>3</x:v>
      </x:c>
      <x:c r="S83" s="255"/>
      <x:c r="T83" s="255"/>
      <x:c r="U83" s="255"/>
      <x:c r="V83" s="255"/>
    </x:row>
  </x:sheetData>
  <x:mergeCells count="147">
    <x:mergeCell ref="A1:Q1"/>
    <x:mergeCell ref="L3:Q3"/>
    <x:mergeCell ref="A5:A6"/>
    <x:mergeCell ref="B5:B6"/>
    <x:mergeCell ref="C5:D6"/>
    <x:mergeCell ref="E5:E6"/>
    <x:mergeCell ref="F5:I5"/>
    <x:mergeCell ref="J5:K5"/>
    <x:mergeCell ref="L5:M5"/>
    <x:mergeCell ref="N5:O5"/>
    <x:mergeCell ref="P5:P6"/>
    <x:mergeCell ref="Q5:Q6"/>
    <x:mergeCell ref="A7:A16"/>
    <x:mergeCell ref="B7:B8"/>
    <x:mergeCell ref="C7:D7"/>
    <x:mergeCell ref="P7:P8"/>
    <x:mergeCell ref="Q7:Q15"/>
    <x:mergeCell ref="C8:D8"/>
    <x:mergeCell ref="B9:B11"/>
    <x:mergeCell ref="C9:D9"/>
    <x:mergeCell ref="P9:P11"/>
    <x:mergeCell ref="C10:D10"/>
    <x:mergeCell ref="C11:D11"/>
    <x:mergeCell ref="B12:B15"/>
    <x:mergeCell ref="C12:D12"/>
    <x:mergeCell ref="P12:P15"/>
    <x:mergeCell ref="C13:D13"/>
    <x:mergeCell ref="C14:D14"/>
    <x:mergeCell ref="C15:D15"/>
    <x:mergeCell ref="C16:D16"/>
    <x:mergeCell ref="A17:D17"/>
    <x:mergeCell ref="S17:T17"/>
    <x:mergeCell ref="U17:V17"/>
    <x:mergeCell ref="A18:A19"/>
    <x:mergeCell ref="C18:D18"/>
    <x:mergeCell ref="Q18:Q19"/>
    <x:mergeCell ref="C19:D19"/>
    <x:mergeCell ref="A20:A23"/>
    <x:mergeCell ref="B20:B21"/>
    <x:mergeCell ref="C20:D20"/>
    <x:mergeCell ref="P20:P21"/>
    <x:mergeCell ref="Q20:Q21"/>
    <x:mergeCell ref="C21:D21"/>
    <x:mergeCell ref="B22:B23"/>
    <x:mergeCell ref="C22:D22"/>
    <x:mergeCell ref="P22:P23"/>
    <x:mergeCell ref="Q22:Q23"/>
    <x:mergeCell ref="C23:D23"/>
    <x:mergeCell ref="A24:A26"/>
    <x:mergeCell ref="B24:B26"/>
    <x:mergeCell ref="C24:D24"/>
    <x:mergeCell ref="P24:P26"/>
    <x:mergeCell ref="Q24:Q26"/>
    <x:mergeCell ref="C25:D25"/>
    <x:mergeCell ref="C26:D26"/>
    <x:mergeCell ref="A27:D27"/>
    <x:mergeCell ref="S27:T27"/>
    <x:mergeCell ref="U27:V27"/>
    <x:mergeCell ref="A28:A37"/>
    <x:mergeCell ref="C28:D28"/>
    <x:mergeCell ref="P28:P37"/>
    <x:mergeCell ref="Q28:Q37"/>
    <x:mergeCell ref="B29:B31"/>
    <x:mergeCell ref="C29:D29"/>
    <x:mergeCell ref="C30:D30"/>
    <x:mergeCell ref="C31:D31"/>
    <x:mergeCell ref="B32:B34"/>
    <x:mergeCell ref="C32:D32"/>
    <x:mergeCell ref="C33:D33"/>
    <x:mergeCell ref="C34:D34"/>
    <x:mergeCell ref="B35:B36"/>
    <x:mergeCell ref="C35:D35"/>
    <x:mergeCell ref="C36:D36"/>
    <x:mergeCell ref="C37:D37"/>
    <x:mergeCell ref="A38:D38"/>
    <x:mergeCell ref="S38:T38"/>
    <x:mergeCell ref="U38:V38"/>
    <x:mergeCell ref="A39:D39"/>
    <x:mergeCell ref="S39:T39"/>
    <x:mergeCell ref="U39:V39"/>
    <x:mergeCell ref="A41:B48"/>
    <x:mergeCell ref="C41:D42"/>
    <x:mergeCell ref="E41:F42"/>
    <x:mergeCell ref="G41:I42"/>
    <x:mergeCell ref="J41:K41"/>
    <x:mergeCell ref="L41:M41"/>
    <x:mergeCell ref="N41:O41"/>
    <x:mergeCell ref="P41:P42"/>
    <x:mergeCell ref="Q41:Q42"/>
    <x:mergeCell ref="C43:D43"/>
    <x:mergeCell ref="E43:F46"/>
    <x:mergeCell ref="G43:I46"/>
    <x:mergeCell ref="Q43:Q47"/>
    <x:mergeCell ref="C44:D44"/>
    <x:mergeCell ref="C45:D45"/>
    <x:mergeCell ref="C46:D46"/>
    <x:mergeCell ref="C47:I47"/>
    <x:mergeCell ref="C48:I48"/>
    <x:mergeCell ref="S48:T48"/>
    <x:mergeCell ref="U48:V48"/>
    <x:mergeCell ref="A50:I50"/>
    <x:mergeCell ref="A51:I51"/>
    <x:mergeCell ref="S51:T51"/>
    <x:mergeCell ref="U51:V51"/>
    <x:mergeCell ref="A52:I52"/>
    <x:mergeCell ref="J52:K52"/>
    <x:mergeCell ref="L52:M52"/>
    <x:mergeCell ref="N52:O52"/>
    <x:mergeCell ref="A53:I53"/>
    <x:mergeCell ref="A54:A55"/>
    <x:mergeCell ref="B54:B55"/>
    <x:mergeCell ref="C54:C55"/>
    <x:mergeCell ref="D54:D55"/>
    <x:mergeCell ref="E54:H54"/>
    <x:mergeCell ref="I54:J54"/>
    <x:mergeCell ref="K54:L54"/>
    <x:mergeCell ref="M54:N54"/>
    <x:mergeCell ref="O54:O55"/>
    <x:mergeCell ref="P54:Q55"/>
    <x:mergeCell ref="A56:A59"/>
    <x:mergeCell ref="P56:Q56"/>
    <x:mergeCell ref="P59:Q59"/>
    <x:mergeCell ref="A60:C60"/>
    <x:mergeCell ref="P60:Q60"/>
    <x:mergeCell ref="P61:Q61"/>
    <x:mergeCell ref="A62:C62"/>
    <x:mergeCell ref="P62:Q62"/>
    <x:mergeCell ref="C65:E65"/>
    <x:mergeCell ref="C66:E66"/>
    <x:mergeCell ref="C67:E67"/>
    <x:mergeCell ref="A68:P68"/>
    <x:mergeCell ref="A69:C69"/>
    <x:mergeCell ref="A71:Q71"/>
    <x:mergeCell ref="C73:C74"/>
    <x:mergeCell ref="D73:D74"/>
    <x:mergeCell ref="E73:H73"/>
    <x:mergeCell ref="I73:J73"/>
    <x:mergeCell ref="K73:L73"/>
    <x:mergeCell ref="M73:N73"/>
    <x:mergeCell ref="C75:C76"/>
    <x:mergeCell ref="A78:Q78"/>
    <x:mergeCell ref="C80:C81"/>
    <x:mergeCell ref="D80:D81"/>
    <x:mergeCell ref="E80:H80"/>
    <x:mergeCell ref="I80:J80"/>
    <x:mergeCell ref="K80:L80"/>
    <x:mergeCell ref="M80:N80"/>
  </x:mergeCells>
  <x:conditionalFormatting sqref="S17:T17">
    <x:cfRule type="containsText" dxfId="21" priority="7" operator="containsText" text="false">
      <x:formula>NOT(ISERROR(SEARCH("false",S17)))</x:formula>
    </x:cfRule>
  </x:conditionalFormatting>
  <x:conditionalFormatting sqref="S27:T27">
    <x:cfRule type="containsText" dxfId="20" priority="3" operator="containsText" text="false">
      <x:formula>NOT(ISERROR(SEARCH("false",S27)))</x:formula>
    </x:cfRule>
  </x:conditionalFormatting>
  <x:conditionalFormatting sqref="S38:T39">
    <x:cfRule type="containsText" dxfId="19" priority="1" operator="containsText" text="false">
      <x:formula>NOT(ISERROR(SEARCH("false",S38)))</x:formula>
    </x:cfRule>
  </x:conditionalFormatting>
  <x:conditionalFormatting sqref="S48:T48">
    <x:cfRule type="containsText" dxfId="18" priority="2" operator="containsText" text="false">
      <x:formula>NOT(ISERROR(SEARCH("false",S48)))</x:formula>
    </x:cfRule>
  </x:conditionalFormatting>
  <x:conditionalFormatting sqref="S51:T51">
    <x:cfRule type="containsText" dxfId="17" priority="5" operator="containsText" text="false">
      <x:formula>NOT(ISERROR(SEARCH("false",S51)))</x:formula>
    </x:cfRule>
  </x:conditionalFormatting>
  <x:dataValidations count="1">
    <x:dataValidation type="whole" operator="equal" allowBlank="1" showInputMessage="1" showErrorMessage="1" errorTitle="창의적 체험활동 시수 편성 오류" error="이수시간 합계가 편성 단위와 맞지 않습니다." sqref="J48:O48">
      <x:formula1>J47/17</x:formula1>
    </x:dataValidation>
  </x:dataValidations>
  <x:printOptions horizontalCentered="1" verticalCentered="0" headings="0" gridLines="0" gridLinesSet="1"/>
  <x:pageMargins left="0.31486111879348754883" right="0.31486111879348754883" top="0.74750000238418579102" bottom="0.74750000238418579102" header="0.31486111879348754883" footer="0.31486111879348754883"/>
  <x:pageSetup paperSize="9" scale="72" firstPageNumber="1" fitToWidth="1" fitToHeight="0" orientation="portrait" usePrinterDefaults="1" blackAndWhite="0" draft="0" useFirstPageNumber="0" horizontalDpi="600" verticalDpi="600" copies="1"/>
  <x:rowBreaks count="1" manualBreakCount="1">
    <x:brk id="52" min="0" max="1048575" man="1" pt="0"/>
  </x:rowBreaks>
</x:worksheet>
</file>

<file path=xl/worksheets/sheet9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7">
    <x:tabColor rgb="ffffff00"/>
    <x:pageSetUpPr autoPageBreaks="1" fitToPage="1"/>
  </x:sheetPr>
  <x:dimension ref="B2:S29"/>
  <x:sheetViews>
    <x:sheetView view="pageBreakPreview" topLeftCell="B4" zoomScale="115" zoomScaleNormal="115" zoomScaleSheetLayoutView="115" workbookViewId="0">
      <x:selection activeCell="G15" activeCellId="0" sqref="G15:G15"/>
    </x:sheetView>
  </x:sheetViews>
  <x:sheetFormatPr defaultColWidth="8.85546875" defaultRowHeight="15" customHeight="1"/>
  <x:cols>
    <x:col min="1" max="1" width="3.42578125" style="378" customWidth="1"/>
    <x:col min="2" max="2" width="27.5703125" style="378" customWidth="1"/>
    <x:col min="3" max="3" width="10" style="378" customWidth="1"/>
    <x:col min="4" max="4" width="26" style="378" bestFit="1" customWidth="1"/>
    <x:col min="5" max="5" width="21.7109375" style="378" customWidth="1"/>
    <x:col min="6" max="17" width="8.85546875" style="378" bestFit="1" customWidth="1"/>
    <x:col min="18" max="19" width="8.140625" style="378" customWidth="1"/>
    <x:col min="20" max="16384" width="8.85546875" style="379"/>
  </x:cols>
  <x:sheetData>
    <x:row r="1" ht="15.75" customHeight="1"/>
    <x:row r="2" spans="2:19" ht="39.75" customHeight="1">
      <x:c r="B2" s="1166" t="s">
        <x:v>30</x:v>
      </x:c>
      <x:c r="C2" s="1167"/>
      <x:c r="D2" s="1167"/>
      <x:c r="E2" s="1167"/>
      <x:c r="F2" s="1167"/>
      <x:c r="G2" s="1167"/>
      <x:c r="H2" s="1167"/>
      <x:c r="I2" s="1167"/>
      <x:c r="J2" s="1167"/>
      <x:c r="K2" s="1167"/>
      <x:c r="L2" s="1167"/>
      <x:c r="M2" s="1167"/>
      <x:c r="N2" s="1167"/>
      <x:c r="O2" s="1167"/>
      <x:c r="P2" s="1167"/>
      <x:c r="Q2" s="1167"/>
      <x:c r="R2" s="1167"/>
      <x:c r="S2" s="1167"/>
    </x:row>
    <x:row r="3" spans="2:3" ht="45.75" customHeight="1">
      <x:c r="B3" s="1361" t="s">
        <x:v>124</x:v>
      </x:c>
      <x:c r="C3" s="1362"/>
    </x:row>
    <x:row r="4" spans="2:19" ht="15.75" customHeight="1">
      <x:c r="B4" s="1169" t="s">
        <x:v>206</x:v>
      </x:c>
      <x:c r="C4" s="1170" t="s">
        <x:v>167</x:v>
      </x:c>
      <x:c r="D4" s="1433" t="s">
        <x:v>311</x:v>
      </x:c>
      <x:c r="E4" s="1435" t="s">
        <x:v>188</x:v>
      </x:c>
      <x:c r="F4" s="1178" t="s">
        <x:v>285</x:v>
      </x:c>
      <x:c r="G4" s="1176"/>
      <x:c r="H4" s="1176"/>
      <x:c r="I4" s="1177"/>
      <x:c r="J4" s="1178" t="s">
        <x:v>254</x:v>
      </x:c>
      <x:c r="K4" s="1176"/>
      <x:c r="L4" s="1176"/>
      <x:c r="M4" s="1177"/>
      <x:c r="N4" s="1178" t="s">
        <x:v>288</x:v>
      </x:c>
      <x:c r="O4" s="1176"/>
      <x:c r="P4" s="1176"/>
      <x:c r="Q4" s="1177"/>
      <x:c r="R4" s="1179" t="s">
        <x:v>110</x:v>
      </x:c>
      <x:c r="S4" s="1182" t="s">
        <x:v>306</x:v>
      </x:c>
    </x:row>
    <x:row r="5" spans="2:19" ht="15.75" customHeight="1">
      <x:c r="B5" s="1149"/>
      <x:c r="C5" s="1153"/>
      <x:c r="D5" s="1434"/>
      <x:c r="E5" s="1436"/>
      <x:c r="F5" s="1187" t="s">
        <x:v>286</x:v>
      </x:c>
      <x:c r="G5" s="1186"/>
      <x:c r="H5" s="1164" t="s">
        <x:v>252</x:v>
      </x:c>
      <x:c r="I5" s="1165"/>
      <x:c r="J5" s="1187" t="s">
        <x:v>286</x:v>
      </x:c>
      <x:c r="K5" s="1186"/>
      <x:c r="L5" s="1164" t="s">
        <x:v>252</x:v>
      </x:c>
      <x:c r="M5" s="1165"/>
      <x:c r="N5" s="1187" t="s">
        <x:v>286</x:v>
      </x:c>
      <x:c r="O5" s="1186"/>
      <x:c r="P5" s="1164" t="s">
        <x:v>252</x:v>
      </x:c>
      <x:c r="Q5" s="1165"/>
      <x:c r="R5" s="1180"/>
      <x:c r="S5" s="1183"/>
    </x:row>
    <x:row r="6" spans="2:19" ht="16.39999999999999857891">
      <x:c r="B6" s="1149"/>
      <x:c r="C6" s="1153"/>
      <x:c r="D6" s="1434"/>
      <x:c r="E6" s="1436"/>
      <x:c r="F6" s="380" t="s">
        <x:v>234</x:v>
      </x:c>
      <x:c r="G6" s="381" t="s">
        <x:v>175</x:v>
      </x:c>
      <x:c r="H6" s="382" t="s">
        <x:v>234</x:v>
      </x:c>
      <x:c r="I6" s="383" t="s">
        <x:v>175</x:v>
      </x:c>
      <x:c r="J6" s="384" t="s">
        <x:v>234</x:v>
      </x:c>
      <x:c r="K6" s="385" t="s">
        <x:v>175</x:v>
      </x:c>
      <x:c r="L6" s="382" t="s">
        <x:v>234</x:v>
      </x:c>
      <x:c r="M6" s="383" t="s">
        <x:v>175</x:v>
      </x:c>
      <x:c r="N6" s="384" t="s">
        <x:v>234</x:v>
      </x:c>
      <x:c r="O6" s="385" t="s">
        <x:v>175</x:v>
      </x:c>
      <x:c r="P6" s="382" t="s">
        <x:v>234</x:v>
      </x:c>
      <x:c r="Q6" s="383" t="s">
        <x:v>175</x:v>
      </x:c>
      <x:c r="R6" s="1181"/>
      <x:c r="S6" s="1184"/>
    </x:row>
    <x:row r="7" spans="2:19" ht="15.75" customHeight="1">
      <x:c r="B7" s="1425" t="s">
        <x:v>300</x:v>
      </x:c>
      <x:c r="C7" s="1428">
        <x:v>41</x:v>
      </x:c>
      <x:c r="D7" s="386" t="s">
        <x:v>293</x:v>
      </x:c>
      <x:c r="E7" s="854" t="s">
        <x:v>129</x:v>
      </x:c>
      <x:c r="F7" s="387"/>
      <x:c r="G7" s="388"/>
      <x:c r="H7" s="389"/>
      <x:c r="I7" s="388"/>
      <x:c r="J7" s="651">
        <x:v>4</x:v>
      </x:c>
      <x:c r="K7" s="652">
        <x:v>64</x:v>
      </x:c>
      <x:c r="L7" s="389"/>
      <x:c r="M7" s="388"/>
      <x:c r="N7" s="389"/>
      <x:c r="O7" s="388"/>
      <x:c r="P7" s="390"/>
      <x:c r="Q7" s="391"/>
      <x:c r="R7" s="392">
        <x:f t="shared" ref="R7:S20" si="0">SUM(F7,H7,J7,L7,N7,P7)</x:f>
        <x:v>4</x:v>
      </x:c>
      <x:c r="S7" s="393">
        <x:f t="shared" si="0"/>
        <x:v>64</x:v>
      </x:c>
    </x:row>
    <x:row r="8" spans="2:19" ht="15.75" customHeight="1">
      <x:c r="B8" s="1426"/>
      <x:c r="C8" s="1418"/>
      <x:c r="D8" s="394" t="s">
        <x:v>290</x:v>
      </x:c>
      <x:c r="E8" s="853" t="s">
        <x:v>130</x:v>
      </x:c>
      <x:c r="F8" s="395"/>
      <x:c r="G8" s="396"/>
      <x:c r="H8" s="397"/>
      <x:c r="I8" s="396"/>
      <x:c r="J8" s="653">
        <x:v>2</x:v>
      </x:c>
      <x:c r="K8" s="654">
        <x:v>32</x:v>
      </x:c>
      <x:c r="L8" s="397"/>
      <x:c r="M8" s="396"/>
      <x:c r="N8" s="397"/>
      <x:c r="O8" s="396"/>
      <x:c r="P8" s="398"/>
      <x:c r="Q8" s="399"/>
      <x:c r="R8" s="400">
        <x:v>2</x:v>
      </x:c>
      <x:c r="S8" s="401">
        <x:v>32</x:v>
      </x:c>
    </x:row>
    <x:row r="9" spans="2:19" ht="15.75" customHeight="1">
      <x:c r="B9" s="1426"/>
      <x:c r="C9" s="1424"/>
      <x:c r="D9" s="402" t="s">
        <x:v>213</x:v>
      </x:c>
      <x:c r="E9" s="593" t="s">
        <x:v>163</x:v>
      </x:c>
      <x:c r="F9" s="395"/>
      <x:c r="G9" s="403"/>
      <x:c r="H9" s="395"/>
      <x:c r="I9" s="403"/>
      <x:c r="J9" s="395">
        <x:v>1</x:v>
      </x:c>
      <x:c r="K9" s="404">
        <x:v>16</x:v>
      </x:c>
      <x:c r="L9" s="395">
        <x:v>0</x:v>
      </x:c>
      <x:c r="M9" s="404"/>
      <x:c r="N9" s="405">
        <x:v>4</x:v>
      </x:c>
      <x:c r="O9" s="656">
        <x:f>N9*16</x:f>
        <x:v>64</x:v>
      </x:c>
      <x:c r="P9" s="406">
        <x:v>15</x:v>
      </x:c>
      <x:c r="Q9" s="407">
        <x:v>240</x:v>
      </x:c>
      <x:c r="R9" s="408">
        <x:f t="shared" si="0"/>
        <x:v>20</x:v>
      </x:c>
      <x:c r="S9" s="409">
        <x:v>288</x:v>
      </x:c>
    </x:row>
    <x:row r="10" spans="2:19" ht="15.75" customHeight="1">
      <x:c r="B10" s="1426"/>
      <x:c r="C10" s="1424"/>
      <x:c r="D10" s="855" t="s">
        <x:v>112</x:v>
      </x:c>
      <x:c r="E10" s="849" t="s">
        <x:v>134</x:v>
      </x:c>
      <x:c r="F10" s="632"/>
      <x:c r="G10" s="633"/>
      <x:c r="H10" s="634"/>
      <x:c r="I10" s="633"/>
      <x:c r="J10" s="634"/>
      <x:c r="K10" s="635"/>
      <x:c r="L10" s="634"/>
      <x:c r="M10" s="635"/>
      <x:c r="N10" s="636">
        <x:v>4</x:v>
      </x:c>
      <x:c r="O10" s="633">
        <x:f>16*N10</x:f>
        <x:v>64</x:v>
      </x:c>
      <x:c r="P10" s="424">
        <x:v>4</x:v>
      </x:c>
      <x:c r="Q10" s="425">
        <x:v>64</x:v>
      </x:c>
      <x:c r="R10" s="408">
        <x:v>2</x:v>
      </x:c>
      <x:c r="S10" s="409">
        <x:v>32</x:v>
      </x:c>
    </x:row>
    <x:row r="11" spans="2:19" ht="15.75" customHeight="1">
      <x:c r="B11" s="1426"/>
      <x:c r="C11" s="1424"/>
      <x:c r="D11" s="837" t="s">
        <x:v>291</x:v>
      </x:c>
      <x:c r="E11" s="850" t="s">
        <x:v>139</x:v>
      </x:c>
      <x:c r="F11" s="410"/>
      <x:c r="G11" s="403"/>
      <x:c r="H11" s="395"/>
      <x:c r="I11" s="403"/>
      <x:c r="J11" s="395"/>
      <x:c r="K11" s="404"/>
      <x:c r="L11" s="655">
        <x:v>3</x:v>
      </x:c>
      <x:c r="M11" s="404">
        <x:f>L11*16</x:f>
        <x:v>48</x:v>
      </x:c>
      <x:c r="N11" s="405"/>
      <x:c r="O11" s="403"/>
      <x:c r="P11" s="406"/>
      <x:c r="Q11" s="407"/>
      <x:c r="R11" s="408">
        <x:f t="shared" si="0"/>
        <x:v>3</x:v>
      </x:c>
      <x:c r="S11" s="409">
        <x:f t="shared" si="0"/>
        <x:v>48</x:v>
      </x:c>
    </x:row>
    <x:row r="12" spans="2:19" ht="15.75" customHeight="1">
      <x:c r="B12" s="1426"/>
      <x:c r="C12" s="1424"/>
      <x:c r="D12" s="402" t="s">
        <x:v>299</x:v>
      </x:c>
      <x:c r="E12" s="850" t="s">
        <x:v>140</x:v>
      </x:c>
      <x:c r="F12" s="410"/>
      <x:c r="G12" s="403"/>
      <x:c r="H12" s="395"/>
      <x:c r="I12" s="403"/>
      <x:c r="J12" s="395"/>
      <x:c r="K12" s="404"/>
      <x:c r="L12" s="655">
        <x:v>2</x:v>
      </x:c>
      <x:c r="M12" s="404">
        <x:v>32</x:v>
      </x:c>
      <x:c r="N12" s="405"/>
      <x:c r="O12" s="403"/>
      <x:c r="P12" s="406"/>
      <x:c r="Q12" s="407"/>
      <x:c r="R12" s="408">
        <x:f t="shared" si="0"/>
        <x:v>2</x:v>
      </x:c>
      <x:c r="S12" s="409">
        <x:f t="shared" si="0"/>
        <x:v>32</x:v>
      </x:c>
    </x:row>
    <x:row r="13" spans="2:19" ht="15.75" customHeight="1">
      <x:c r="B13" s="1426"/>
      <x:c r="C13" s="1424"/>
      <x:c r="D13" s="411" t="s">
        <x:v>19</x:v>
      </x:c>
      <x:c r="E13" s="850" t="s">
        <x:v>135</x:v>
      </x:c>
      <x:c r="F13" s="410"/>
      <x:c r="G13" s="413"/>
      <x:c r="H13" s="414"/>
      <x:c r="I13" s="413"/>
      <x:c r="J13" s="414"/>
      <x:c r="K13" s="415"/>
      <x:c r="L13" s="414">
        <x:v>2</x:v>
      </x:c>
      <x:c r="M13" s="415">
        <x:f>16*L13</x:f>
        <x:v>32</x:v>
      </x:c>
      <x:c r="N13" s="416"/>
      <x:c r="O13" s="413"/>
      <x:c r="P13" s="417"/>
      <x:c r="Q13" s="418"/>
      <x:c r="R13" s="419">
        <x:f t="shared" si="0"/>
        <x:v>2</x:v>
      </x:c>
      <x:c r="S13" s="420">
        <x:v>48</x:v>
      </x:c>
    </x:row>
    <x:row r="14" spans="2:19" ht="15.75" customHeight="1">
      <x:c r="B14" s="1427"/>
      <x:c r="C14" s="1429"/>
      <x:c r="D14" s="1420" t="s">
        <x:v>166</x:v>
      </x:c>
      <x:c r="E14" s="1421"/>
      <x:c r="F14" s="426">
        <x:f t="shared" ref="F14:K14" si="1">SUM(F7:F13)</x:f>
        <x:v>0</x:v>
      </x:c>
      <x:c r="G14" s="427">
        <x:f t="shared" si="1"/>
        <x:v>0</x:v>
      </x:c>
      <x:c r="H14" s="428">
        <x:f t="shared" si="1"/>
        <x:v>0</x:v>
      </x:c>
      <x:c r="I14" s="427">
        <x:f t="shared" si="1"/>
        <x:v>0</x:v>
      </x:c>
      <x:c r="J14" s="428">
        <x:f t="shared" si="1"/>
        <x:v>7</x:v>
      </x:c>
      <x:c r="K14" s="427">
        <x:f t="shared" si="1"/>
        <x:v>112</x:v>
      </x:c>
      <x:c r="L14" s="428">
        <x:v>7</x:v>
      </x:c>
      <x:c r="M14" s="427">
        <x:f>SUM(M7:M13)</x:f>
        <x:v>112</x:v>
      </x:c>
      <x:c r="N14" s="428">
        <x:v>8</x:v>
      </x:c>
      <x:c r="O14" s="427">
        <x:f>SUM(O7:O13)</x:f>
        <x:v>128</x:v>
      </x:c>
      <x:c r="P14" s="429">
        <x:f>SUM(P7:P13)</x:f>
        <x:v>19</x:v>
      </x:c>
      <x:c r="Q14" s="430">
        <x:f>SUM(Q7:Q13)</x:f>
        <x:v>304</x:v>
      </x:c>
      <x:c r="R14" s="431">
        <x:f>SUM(F14,H14,J14,L14,N14,P14)</x:f>
        <x:v>41</x:v>
      </x:c>
      <x:c r="S14" s="432">
        <x:f>SUM(S7:S13)</x:f>
        <x:v>544</x:v>
      </x:c>
    </x:row>
    <x:row r="15" spans="2:19" ht="15.75" customHeight="1">
      <x:c r="B15" s="1430" t="s">
        <x:v>69</x:v>
      </x:c>
      <x:c r="C15" s="1428">
        <x:v>15</x:v>
      </x:c>
      <x:c r="D15" s="386" t="s">
        <x:v>227</x:v>
      </x:c>
      <x:c r="E15" s="851" t="s">
        <x:v>133</x:v>
      </x:c>
      <x:c r="F15" s="433"/>
      <x:c r="G15" s="388"/>
      <x:c r="H15" s="389"/>
      <x:c r="I15" s="388"/>
      <x:c r="J15" s="389"/>
      <x:c r="K15" s="388"/>
      <x:c r="L15" s="389">
        <x:v>3</x:v>
      </x:c>
      <x:c r="M15" s="388">
        <x:f>16*L15</x:f>
        <x:v>48</x:v>
      </x:c>
      <x:c r="N15" s="389"/>
      <x:c r="O15" s="388"/>
      <x:c r="P15" s="390"/>
      <x:c r="Q15" s="391"/>
      <x:c r="R15" s="434">
        <x:f t="shared" si="0"/>
        <x:v>3</x:v>
      </x:c>
      <x:c r="S15" s="435">
        <x:f t="shared" si="0"/>
        <x:v>48</x:v>
      </x:c>
    </x:row>
    <x:row r="16" spans="2:19" ht="15.75" customHeight="1">
      <x:c r="B16" s="1431"/>
      <x:c r="C16" s="1424"/>
      <x:c r="D16" s="837" t="s">
        <x:v>229</x:v>
      </x:c>
      <x:c r="E16" s="839" t="s">
        <x:v>76</x:v>
      </x:c>
      <x:c r="F16" s="436"/>
      <x:c r="G16" s="403"/>
      <x:c r="H16" s="395"/>
      <x:c r="I16" s="403"/>
      <x:c r="J16" s="395"/>
      <x:c r="K16" s="403"/>
      <x:c r="L16" s="395">
        <x:v>3</x:v>
      </x:c>
      <x:c r="M16" s="403">
        <x:f>16*L16</x:f>
        <x:v>48</x:v>
      </x:c>
      <x:c r="N16" s="395"/>
      <x:c r="O16" s="403"/>
      <x:c r="P16" s="406"/>
      <x:c r="Q16" s="437"/>
      <x:c r="R16" s="434">
        <x:f t="shared" ref="R16:R17" si="2">SUM(F16,H16,J16,L16,N16,P16)</x:f>
        <x:v>3</x:v>
      </x:c>
      <x:c r="S16" s="435">
        <x:f t="shared" ref="S16:S17" si="3">SUM(G16,I16,K16,M16,O16,Q16)</x:f>
        <x:v>48</x:v>
      </x:c>
    </x:row>
    <x:row r="17" spans="2:19" ht="15.75" customHeight="1">
      <x:c r="B17" s="1431"/>
      <x:c r="C17" s="1424"/>
      <x:c r="D17" s="841" t="s">
        <x:v>221</x:v>
      </x:c>
      <x:c r="E17" s="842" t="s">
        <x:v>8</x:v>
      </x:c>
      <x:c r="F17" s="436"/>
      <x:c r="G17" s="413"/>
      <x:c r="H17" s="414"/>
      <x:c r="I17" s="413"/>
      <x:c r="J17" s="414"/>
      <x:c r="K17" s="413"/>
      <x:c r="L17" s="414"/>
      <x:c r="M17" s="413"/>
      <x:c r="N17" s="414">
        <x:v>3</x:v>
      </x:c>
      <x:c r="O17" s="413">
        <x:f>16*N17</x:f>
        <x:v>48</x:v>
      </x:c>
      <x:c r="P17" s="417"/>
      <x:c r="Q17" s="840"/>
      <x:c r="R17" s="434">
        <x:f t="shared" si="2"/>
        <x:v>3</x:v>
      </x:c>
      <x:c r="S17" s="435">
        <x:f t="shared" si="3"/>
        <x:v>48</x:v>
      </x:c>
    </x:row>
    <x:row r="18" spans="2:19" ht="15.75" customHeight="1">
      <x:c r="B18" s="1431"/>
      <x:c r="C18" s="1424"/>
      <x:c r="D18" s="421" t="s">
        <x:v>213</x:v>
      </x:c>
      <x:c r="E18" s="594" t="s">
        <x:v>163</x:v>
      </x:c>
      <x:c r="F18" s="438"/>
      <x:c r="G18" s="422"/>
      <x:c r="H18" s="423"/>
      <x:c r="I18" s="422"/>
      <x:c r="J18" s="423"/>
      <x:c r="K18" s="422"/>
      <x:c r="L18" s="423">
        <x:v>2</x:v>
      </x:c>
      <x:c r="M18" s="422">
        <x:f>L18*16</x:f>
        <x:v>32</x:v>
      </x:c>
      <x:c r="N18" s="423">
        <x:v>4</x:v>
      </x:c>
      <x:c r="O18" s="422">
        <x:v>64</x:v>
      </x:c>
      <x:c r="P18" s="424"/>
      <x:c r="Q18" s="439"/>
      <x:c r="R18" s="408">
        <x:f t="shared" si="0"/>
        <x:v>6</x:v>
      </x:c>
      <x:c r="S18" s="409">
        <x:f t="shared" si="0"/>
        <x:v>96</x:v>
      </x:c>
    </x:row>
    <x:row r="19" spans="2:19" ht="15.75" customHeight="1">
      <x:c r="B19" s="1432"/>
      <x:c r="C19" s="1429"/>
      <x:c r="D19" s="1420" t="s">
        <x:v>166</x:v>
      </x:c>
      <x:c r="E19" s="1421"/>
      <x:c r="F19" s="426">
        <x:f>SUM(F15:F18)</x:f>
        <x:v>0</x:v>
      </x:c>
      <x:c r="G19" s="427"/>
      <x:c r="H19" s="428"/>
      <x:c r="I19" s="427">
        <x:f t="shared" ref="I19:Q19" si="4">SUM(I15:I18)</x:f>
        <x:v>0</x:v>
      </x:c>
      <x:c r="J19" s="428">
        <x:f t="shared" si="4"/>
        <x:v>0</x:v>
      </x:c>
      <x:c r="K19" s="427">
        <x:f t="shared" si="4"/>
        <x:v>0</x:v>
      </x:c>
      <x:c r="L19" s="428">
        <x:f t="shared" si="4"/>
        <x:v>8</x:v>
      </x:c>
      <x:c r="M19" s="427">
        <x:f t="shared" si="4"/>
        <x:v>128</x:v>
      </x:c>
      <x:c r="N19" s="428">
        <x:f t="shared" si="4"/>
        <x:v>7</x:v>
      </x:c>
      <x:c r="O19" s="427">
        <x:f t="shared" si="4"/>
        <x:v>112</x:v>
      </x:c>
      <x:c r="P19" s="429">
        <x:f t="shared" si="4"/>
        <x:v>0</x:v>
      </x:c>
      <x:c r="Q19" s="430">
        <x:f t="shared" si="4"/>
        <x:v>0</x:v>
      </x:c>
      <x:c r="R19" s="440">
        <x:f t="shared" si="0"/>
        <x:v>15</x:v>
      </x:c>
      <x:c r="S19" s="441">
        <x:f t="shared" si="0"/>
        <x:v>240</x:v>
      </x:c>
    </x:row>
    <x:row r="20" spans="2:19" ht="15.75" customHeight="1">
      <x:c r="B20" s="1415" t="s">
        <x:v>48</x:v>
      </x:c>
      <x:c r="C20" s="1418">
        <x:v>8</x:v>
      </x:c>
      <x:c r="D20" s="442" t="s">
        <x:v>168</x:v>
      </x:c>
      <x:c r="E20" s="412" t="s">
        <x:v>67</x:v>
      </x:c>
      <x:c r="F20" s="443"/>
      <x:c r="G20" s="396"/>
      <x:c r="H20" s="397"/>
      <x:c r="I20" s="396"/>
      <x:c r="J20" s="397">
        <x:v>4</x:v>
      </x:c>
      <x:c r="K20" s="396">
        <x:v>64</x:v>
      </x:c>
      <x:c r="L20" s="397"/>
      <x:c r="M20" s="396"/>
      <x:c r="N20" s="397"/>
      <x:c r="O20" s="396"/>
      <x:c r="P20" s="398"/>
      <x:c r="Q20" s="399"/>
      <x:c r="R20" s="444">
        <x:f t="shared" si="0"/>
        <x:v>4</x:v>
      </x:c>
      <x:c r="S20" s="445">
        <x:f t="shared" si="0"/>
        <x:v>64</x:v>
      </x:c>
    </x:row>
    <x:row r="21" spans="2:19" ht="15.75" customHeight="1">
      <x:c r="B21" s="1415"/>
      <x:c r="C21" s="1418"/>
      <x:c r="D21" s="838" t="s">
        <x:v>102</x:v>
      </x:c>
      <x:c r="E21" s="852" t="s">
        <x:v>137</x:v>
      </x:c>
      <x:c r="F21" s="637"/>
      <x:c r="G21" s="633"/>
      <x:c r="H21" s="634"/>
      <x:c r="I21" s="633"/>
      <x:c r="J21" s="634">
        <x:v>4</x:v>
      </x:c>
      <x:c r="K21" s="633">
        <x:v>64</x:v>
      </x:c>
      <x:c r="L21" s="395"/>
      <x:c r="M21" s="403"/>
      <x:c r="N21" s="395"/>
      <x:c r="O21" s="403"/>
      <x:c r="P21" s="406"/>
      <x:c r="Q21" s="437"/>
      <x:c r="R21" s="446">
        <x:f>J21</x:f>
        <x:v>4</x:v>
      </x:c>
      <x:c r="S21" s="447">
        <x:f>K21</x:f>
        <x:v>64</x:v>
      </x:c>
    </x:row>
    <x:row r="22" spans="2:19" ht="15.75" customHeight="1">
      <x:c r="B22" s="1416"/>
      <x:c r="C22" s="1419"/>
      <x:c r="D22" s="1420" t="s">
        <x:v>166</x:v>
      </x:c>
      <x:c r="E22" s="1421"/>
      <x:c r="F22" s="426">
        <x:f>SUM(F20:F20)</x:f>
        <x:v>0</x:v>
      </x:c>
      <x:c r="G22" s="427"/>
      <x:c r="H22" s="428"/>
      <x:c r="I22" s="427">
        <x:f>SUM(I20:I20)</x:f>
        <x:v>0</x:v>
      </x:c>
      <x:c r="J22" s="428">
        <x:v>8</x:v>
      </x:c>
      <x:c r="K22" s="427">
        <x:f>K20+K21</x:f>
        <x:v>128</x:v>
      </x:c>
      <x:c r="L22" s="428"/>
      <x:c r="M22" s="427">
        <x:f>SUM(M20:M20)</x:f>
        <x:v>0</x:v>
      </x:c>
      <x:c r="N22" s="428">
        <x:f>SUM(N20:N20)</x:f>
        <x:v>0</x:v>
      </x:c>
      <x:c r="O22" s="427"/>
      <x:c r="P22" s="429"/>
      <x:c r="Q22" s="430">
        <x:f>SUM(Q20:Q20)</x:f>
        <x:v>0</x:v>
      </x:c>
      <x:c r="R22" s="440">
        <x:f t="shared" ref="R22:S26" si="5">SUM(F22,H22,J22,L22,N22,P22)</x:f>
        <x:v>8</x:v>
      </x:c>
      <x:c r="S22" s="441">
        <x:f t="shared" si="5"/>
        <x:v>128</x:v>
      </x:c>
    </x:row>
    <x:row r="23" spans="2:19" ht="21.80000000000000071054">
      <x:c r="B23" s="1414" t="s">
        <x:v>85</x:v>
      </x:c>
      <x:c r="C23" s="1417">
        <x:v>8</x:v>
      </x:c>
      <x:c r="D23" s="638" t="s">
        <x:v>92</x:v>
      </x:c>
      <x:c r="E23" s="605" t="s">
        <x:v>127</x:v>
      </x:c>
      <x:c r="F23" s="390"/>
      <x:c r="G23" s="388"/>
      <x:c r="H23" s="389"/>
      <x:c r="I23" s="388"/>
      <x:c r="J23" s="389"/>
      <x:c r="K23" s="388"/>
      <x:c r="L23" s="389"/>
      <x:c r="M23" s="388"/>
      <x:c r="N23" s="389">
        <x:v>4</x:v>
      </x:c>
      <x:c r="O23" s="388">
        <x:v>64</x:v>
      </x:c>
      <x:c r="P23" s="389"/>
      <x:c r="Q23" s="388"/>
      <x:c r="R23" s="448">
        <x:f t="shared" si="5"/>
        <x:v>4</x:v>
      </x:c>
      <x:c r="S23" s="449">
        <x:f t="shared" si="5"/>
        <x:v>64</x:v>
      </x:c>
    </x:row>
    <x:row r="24" spans="2:19" ht="21.80000000000000071054">
      <x:c r="B24" s="1422"/>
      <x:c r="C24" s="1418"/>
      <x:c r="D24" s="657" t="s">
        <x:v>320</x:v>
      </x:c>
      <x:c r="E24" s="639" t="s">
        <x:v>72</x:v>
      </x:c>
      <x:c r="F24" s="640"/>
      <x:c r="G24" s="633"/>
      <x:c r="H24" s="641"/>
      <x:c r="I24" s="642"/>
      <x:c r="J24" s="641"/>
      <x:c r="K24" s="642"/>
      <x:c r="L24" s="641"/>
      <x:c r="M24" s="642"/>
      <x:c r="N24" s="634"/>
      <x:c r="O24" s="633"/>
      <x:c r="P24" s="634">
        <x:v>2</x:v>
      </x:c>
      <x:c r="Q24" s="633">
        <x:v>32</x:v>
      </x:c>
      <x:c r="R24" s="448">
        <x:f>SUM(F24,H24,J24,L24,N24,P24)</x:f>
        <x:v>2</x:v>
      </x:c>
      <x:c r="S24" s="449">
        <x:f>SUM(G24,I24,K24,M24,O24,Q24)</x:f>
        <x:v>32</x:v>
      </x:c>
    </x:row>
    <x:row r="25" spans="2:19" ht="22.5" customHeight="1">
      <x:c r="B25" s="1423"/>
      <x:c r="C25" s="1424"/>
      <x:c r="D25" s="643" t="s">
        <x:v>213</x:v>
      </x:c>
      <x:c r="E25" s="644" t="s">
        <x:v>163</x:v>
      </x:c>
      <x:c r="F25" s="645"/>
      <x:c r="G25" s="646"/>
      <x:c r="H25" s="634"/>
      <x:c r="I25" s="633"/>
      <x:c r="J25" s="634"/>
      <x:c r="K25" s="633"/>
      <x:c r="L25" s="634"/>
      <x:c r="M25" s="633"/>
      <x:c r="N25" s="647"/>
      <x:c r="O25" s="646"/>
      <x:c r="P25" s="647">
        <x:v>2</x:v>
      </x:c>
      <x:c r="Q25" s="646">
        <x:v>32</x:v>
      </x:c>
      <x:c r="R25" s="448">
        <x:f t="shared" si="5"/>
        <x:v>2</x:v>
      </x:c>
      <x:c r="S25" s="449">
        <x:f t="shared" si="5"/>
        <x:v>32</x:v>
      </x:c>
    </x:row>
    <x:row r="26" spans="2:19" ht="15.75" customHeight="1">
      <x:c r="B26" s="1416"/>
      <x:c r="C26" s="1419"/>
      <x:c r="D26" s="1420" t="s">
        <x:v>166</x:v>
      </x:c>
      <x:c r="E26" s="1421"/>
      <x:c r="F26" s="450">
        <x:f>SUM(F23:F25)</x:f>
        <x:v>0</x:v>
      </x:c>
      <x:c r="G26" s="427"/>
      <x:c r="H26" s="428"/>
      <x:c r="I26" s="427">
        <x:f>SUM(I23:I25)</x:f>
        <x:v>0</x:v>
      </x:c>
      <x:c r="J26" s="428">
        <x:f>SUM(J23:J25)</x:f>
        <x:v>0</x:v>
      </x:c>
      <x:c r="K26" s="427"/>
      <x:c r="L26" s="428"/>
      <x:c r="M26" s="427">
        <x:f>SUM(M23:M25)</x:f>
        <x:v>0</x:v>
      </x:c>
      <x:c r="N26" s="428">
        <x:f>SUM(N23:N25)</x:f>
        <x:v>4</x:v>
      </x:c>
      <x:c r="O26" s="427">
        <x:f>SUM(O23:O25)</x:f>
        <x:v>64</x:v>
      </x:c>
      <x:c r="P26" s="429">
        <x:f>P24+P25</x:f>
        <x:v>4</x:v>
      </x:c>
      <x:c r="Q26" s="430">
        <x:f>SUM(Q23:Q25)</x:f>
        <x:v>64</x:v>
      </x:c>
      <x:c r="R26" s="431">
        <x:f t="shared" si="5"/>
        <x:v>8</x:v>
      </x:c>
      <x:c r="S26" s="432">
        <x:f t="shared" si="5"/>
        <x:v>128</x:v>
      </x:c>
    </x:row>
    <x:row r="27" spans="2:19" ht="16.75">
      <x:c r="B27" s="1414" t="s">
        <x:v>94</x:v>
      </x:c>
      <x:c r="C27" s="1417">
        <x:v>4</x:v>
      </x:c>
      <x:c r="D27" s="394"/>
      <x:c r="E27" s="451"/>
      <x:c r="F27" s="406"/>
      <x:c r="G27" s="388"/>
      <x:c r="H27" s="389"/>
      <x:c r="I27" s="388"/>
      <x:c r="J27" s="389"/>
      <x:c r="K27" s="388"/>
      <x:c r="L27" s="389"/>
      <x:c r="M27" s="388"/>
      <x:c r="N27" s="397"/>
      <x:c r="O27" s="396"/>
      <x:c r="P27" s="452"/>
      <x:c r="Q27" s="452"/>
      <x:c r="R27" s="444"/>
      <x:c r="S27" s="445"/>
    </x:row>
    <x:row r="28" spans="2:19" ht="16.75">
      <x:c r="B28" s="1415"/>
      <x:c r="C28" s="1418"/>
      <x:c r="D28" s="648" t="s">
        <x:v>298</x:v>
      </x:c>
      <x:c r="E28" s="644" t="s">
        <x:v>75</x:v>
      </x:c>
      <x:c r="F28" s="649"/>
      <x:c r="G28" s="646"/>
      <x:c r="H28" s="647"/>
      <x:c r="I28" s="646"/>
      <x:c r="J28" s="647"/>
      <x:c r="K28" s="646"/>
      <x:c r="L28" s="647"/>
      <x:c r="M28" s="646"/>
      <x:c r="N28" s="647">
        <x:v>4</x:v>
      </x:c>
      <x:c r="O28" s="646">
        <x:v>64</x:v>
      </x:c>
      <x:c r="P28" s="650"/>
      <x:c r="Q28" s="650"/>
      <x:c r="R28" s="455">
        <x:v>4</x:v>
      </x:c>
      <x:c r="S28" s="456">
        <x:v>64</x:v>
      </x:c>
    </x:row>
    <x:row r="29" spans="2:19" ht="15.75" customHeight="1">
      <x:c r="B29" s="1416"/>
      <x:c r="C29" s="1419"/>
      <x:c r="D29" s="1420" t="s">
        <x:v>166</x:v>
      </x:c>
      <x:c r="E29" s="1421"/>
      <x:c r="F29" s="426">
        <x:f>SUM(F27:F28)</x:f>
        <x:v>0</x:v>
      </x:c>
      <x:c r="G29" s="427"/>
      <x:c r="H29" s="428"/>
      <x:c r="I29" s="427">
        <x:f>SUM(I27:I28)</x:f>
        <x:v>0</x:v>
      </x:c>
      <x:c r="J29" s="428">
        <x:f>J27</x:f>
        <x:v>0</x:v>
      </x:c>
      <x:c r="K29" s="427">
        <x:f>SUM(K27:K28)</x:f>
        <x:v>0</x:v>
      </x:c>
      <x:c r="L29" s="428">
        <x:f>SUM(L27:L28)</x:f>
        <x:v>0</x:v>
      </x:c>
      <x:c r="M29" s="427">
        <x:f>SUM(M27:M28)</x:f>
        <x:v>0</x:v>
      </x:c>
      <x:c r="N29" s="428">
        <x:f>SUM(N27:N28)</x:f>
        <x:v>4</x:v>
      </x:c>
      <x:c r="O29" s="427">
        <x:v>64</x:v>
      </x:c>
      <x:c r="P29" s="429"/>
      <x:c r="Q29" s="430"/>
      <x:c r="R29" s="431">
        <x:f t="shared" ref="R29:S29" si="6">SUM(F29,H29,J29,L29,N29,P29)</x:f>
        <x:v>4</x:v>
      </x:c>
      <x:c r="S29" s="432">
        <x:f t="shared" si="6"/>
        <x:v>64</x:v>
      </x:c>
    </x:row>
    <x:row r="30" ht="15.75" customHeight="1"/>
    <x:row r="31" ht="15.75" customHeight="1"/>
    <x:row r="32" ht="15.75" customHeight="1"/>
    <x:row r="33" ht="15.75" customHeight="1"/>
    <x:row r="34" ht="15.75" customHeight="1"/>
    <x:row r="35" ht="15.75" customHeight="1"/>
    <x:row r="36" ht="15.75" customHeight="1"/>
    <x:row r="37" ht="15.75" customHeight="1"/>
    <x:row r="38" ht="15.75" customHeight="1"/>
    <x:row r="39" ht="15.75" customHeight="1"/>
    <x:row r="40" ht="15.75" customHeight="1"/>
    <x:row r="41" ht="15.75" customHeight="1"/>
    <x:row r="42" ht="15.75" customHeight="1"/>
    <x:row r="43" ht="15.75" customHeight="1"/>
    <x:row r="44" ht="15.75" customHeight="1"/>
    <x:row r="45" ht="15.75" customHeight="1"/>
    <x:row r="46" ht="15.75" customHeight="1"/>
    <x:row r="47" ht="15.75" customHeight="1"/>
    <x:row r="48" ht="15.75" customHeight="1"/>
    <x:row r="49" ht="15.75" customHeight="1"/>
  </x:sheetData>
  <x:mergeCells count="32">
    <x:mergeCell ref="B2:S2"/>
    <x:mergeCell ref="B3:C3"/>
    <x:mergeCell ref="B4:B6"/>
    <x:mergeCell ref="C4:C6"/>
    <x:mergeCell ref="D4:D6"/>
    <x:mergeCell ref="E4:E6"/>
    <x:mergeCell ref="F4:I4"/>
    <x:mergeCell ref="J4:M4"/>
    <x:mergeCell ref="N4:Q4"/>
    <x:mergeCell ref="R4:R6"/>
    <x:mergeCell ref="S4:S6"/>
    <x:mergeCell ref="F5:G5"/>
    <x:mergeCell ref="H5:I5"/>
    <x:mergeCell ref="J5:K5"/>
    <x:mergeCell ref="L5:M5"/>
    <x:mergeCell ref="N5:O5"/>
    <x:mergeCell ref="P5:Q5"/>
    <x:mergeCell ref="B7:B14"/>
    <x:mergeCell ref="C7:C14"/>
    <x:mergeCell ref="D14:E14"/>
    <x:mergeCell ref="B15:B19"/>
    <x:mergeCell ref="C15:C19"/>
    <x:mergeCell ref="D19:E19"/>
    <x:mergeCell ref="B20:B22"/>
    <x:mergeCell ref="C20:C22"/>
    <x:mergeCell ref="D22:E22"/>
    <x:mergeCell ref="B23:B26"/>
    <x:mergeCell ref="C23:C26"/>
    <x:mergeCell ref="D26:E26"/>
    <x:mergeCell ref="B27:B29"/>
    <x:mergeCell ref="C27:C29"/>
    <x:mergeCell ref="D29:E29"/>
  </x:mergeCells>
  <x:pageMargins left="0.19666667282581329346" right="0.19666667282581329346" top="0.39375001192092895508" bottom="0.39375001192092895508" header="0" footer="0"/>
  <x:pageSetup paperSize="9" scale="73" firstPageNumber="1" fitToWidth="1" fitToHeight="1" orientation="landscape" usePrinterDefaults="1" blackAndWhite="0" draft="0" cellComments="asDisplayed" useFirstPageNumber="0" horizontalDpi="600" verticalDpi="600" copies="1"/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1" baseType="lpstr">
      <vt:lpstr>일반고(00과정)</vt:lpstr>
      <vt:lpstr>자동차과(도제반)</vt:lpstr>
      <vt:lpstr>실무과목(자-도제반)</vt:lpstr>
      <vt:lpstr>자동차과(일반반)</vt:lpstr>
      <vt:lpstr>실무과목(자동차)</vt:lpstr>
      <vt:lpstr>미래자동차과_A과정</vt:lpstr>
      <vt:lpstr xml:space="preserve">실무과목(미래A) </vt:lpstr>
      <vt:lpstr>미래자동차과_B과정</vt:lpstr>
      <vt:lpstr>실무과목(미래차B)</vt:lpstr>
      <vt:lpstr>자동차디자인과</vt:lpstr>
      <vt:lpstr>실무과목(디자인과)</vt:lpstr>
    </vt:vector>
  </ep:TitlesOfParts>
  <ep:TotalTime>947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 pc</cp:lastModifiedBy>
  <cp:revision>216</cp:revision>
  <cp:lastPrinted>2024-07-01T09:44:13.000</cp:lastPrinted>
  <dcterms:created xsi:type="dcterms:W3CDTF">2012-03-16T03:18:15.000</dcterms:created>
  <dcterms:modified xsi:type="dcterms:W3CDTF">2024-07-18T08:26:45.891</dcterms:modified>
  <cp:version>1200.0100.01</cp:version>
</cp:coreProperties>
</file>